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35" windowHeight="9210" activeTab="3"/>
  </bookViews>
  <sheets>
    <sheet name="прил.4" sheetId="1" r:id="rId1"/>
    <sheet name="прил.5" sheetId="2" r:id="rId2"/>
    <sheet name="прил. 6" sheetId="3" r:id="rId3"/>
    <sheet name="прил.7" sheetId="4" r:id="rId4"/>
  </sheets>
  <externalReferences>
    <externalReference r:id="rId7"/>
  </externalReferences>
  <definedNames>
    <definedName name="_xlnm.Print_Area" localSheetId="2">'прил. 6'!$A$1:$G$58</definedName>
    <definedName name="_xlnm.Print_Area" localSheetId="0">'прил.4'!$A$1:$F$57</definedName>
    <definedName name="_xlnm.Print_Area" localSheetId="1">'прил.5'!$A$1:$G$50</definedName>
    <definedName name="_xlnm.Print_Area" localSheetId="3">'прил.7'!$A$1:$H$51</definedName>
  </definedNames>
  <calcPr fullCalcOnLoad="1"/>
</workbook>
</file>

<file path=xl/sharedStrings.xml><?xml version="1.0" encoding="utf-8"?>
<sst xmlns="http://schemas.openxmlformats.org/spreadsheetml/2006/main" count="661" uniqueCount="101">
  <si>
    <t>Код функциональной классификации</t>
  </si>
  <si>
    <t>раздел</t>
  </si>
  <si>
    <t>подраздел</t>
  </si>
  <si>
    <t>целевая статья</t>
  </si>
  <si>
    <t>вид расхода</t>
  </si>
  <si>
    <t>Общегосударственные вопросы</t>
  </si>
  <si>
    <t>01</t>
  </si>
  <si>
    <t>00</t>
  </si>
  <si>
    <t>02</t>
  </si>
  <si>
    <t>04</t>
  </si>
  <si>
    <t>Национальная оборона</t>
  </si>
  <si>
    <t>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</si>
  <si>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</si>
  <si>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</si>
  <si>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05</t>
  </si>
  <si>
    <t>08</t>
  </si>
  <si>
    <t>ИТОГО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</si>
  <si>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</si>
  <si>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 и кинематография</t>
  </si>
  <si>
    <t>Жилищно - коммунальное хозяйство</t>
  </si>
  <si>
    <t>Благоустройство</t>
  </si>
  <si>
    <t>Физическая культура и спорт</t>
  </si>
  <si>
    <t>11</t>
  </si>
  <si>
    <t xml:space="preserve">Физическая культура </t>
  </si>
  <si>
    <t>Распределение бюджетных ассигнований</t>
  </si>
  <si>
    <t xml:space="preserve"> Приложение №4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</si>
  <si>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</si>
  <si>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</si>
  <si>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</si>
  <si>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</si>
  <si>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</si>
  <si>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руб</t>
  </si>
  <si>
    <t>наименование</t>
  </si>
  <si>
    <t>ведомство</t>
  </si>
  <si>
    <t>Код ведомственной классификации</t>
  </si>
  <si>
    <t>Функционирование высшего должностного лица субъекта Российской Федерации и муниципального образования</t>
  </si>
  <si>
    <t xml:space="preserve">Непрограммное направление расходов </t>
  </si>
  <si>
    <t>99.0.02.51180</t>
  </si>
  <si>
    <t xml:space="preserve">Культура </t>
  </si>
  <si>
    <t>к Решению Совета депутатов Редутовского сельского поселения</t>
  </si>
  <si>
    <t>Администрация Редутовского сельского поселения Чесменского муниципального района Челябинской области</t>
  </si>
  <si>
    <t xml:space="preserve"> Приложение №5</t>
  </si>
  <si>
    <t>Приложение № 6</t>
  </si>
  <si>
    <t>Приложение № 7</t>
  </si>
  <si>
    <t>"О бюджете Редутовского сельского поселения на 2019 год</t>
  </si>
  <si>
    <t xml:space="preserve">                         и плановый период 2020 и 2021 годов"</t>
  </si>
  <si>
    <t xml:space="preserve">               и плановый период 2020 и 2021годов"</t>
  </si>
  <si>
    <t xml:space="preserve">         Ведомственная структура расходов  бюджета Редутовского сельского </t>
  </si>
  <si>
    <t>поселения на 2019 год</t>
  </si>
  <si>
    <t xml:space="preserve"> по разделам, подразделам, целевым статьям (муниципальным программам  и не программным </t>
  </si>
  <si>
    <t xml:space="preserve"> по разделам и подразделам, целевым статьям ( муниципальным программам и не программным </t>
  </si>
  <si>
    <t>сельского поселения   на плановый период 2020 и 2021 годов</t>
  </si>
  <si>
    <t>Ведомственная структура расходов  бюджета  Редутовского сельского  поселения  на плановый период 2020 и 2021 годов</t>
  </si>
  <si>
    <t>напрвлениям деятельности), группам видов расходов классификации расходов бюджета</t>
  </si>
  <si>
    <t xml:space="preserve"> Редутовского сельского  поселения  на 2019 год</t>
  </si>
  <si>
    <t xml:space="preserve"> направлениям  деятельности), группам видов классификации расходов бюджета Редутовского </t>
  </si>
  <si>
    <t>9900000000</t>
  </si>
  <si>
    <t>9900020300</t>
  </si>
  <si>
    <t>9900099000</t>
  </si>
  <si>
    <t>9900099770</t>
  </si>
  <si>
    <t>9900051180</t>
  </si>
  <si>
    <t xml:space="preserve">Муниципальная программа "Благоустройство территории  сельского поселения в 2019 году и плановый период 2020 и 2021 годов" </t>
  </si>
  <si>
    <t>Подпрограмма "Содержание объектов уличного освещения на территории  сельского поселения на 2019  и плановый период 2020 и 2021 годов"</t>
  </si>
  <si>
    <t>Подпрограмма "Прочие мероприятия по благоустройству территории  сельского поселения на 2019 и плановый период 2020 и 2021 годов"</t>
  </si>
  <si>
    <t>0100000000</t>
  </si>
  <si>
    <t>0110000000</t>
  </si>
  <si>
    <t>0110060001</t>
  </si>
  <si>
    <t>0120000000</t>
  </si>
  <si>
    <t>0120060005</t>
  </si>
  <si>
    <t>Муниципальная программа "Основные направления развития культуры  сельского поселения 2019 и плановый период 2020 и 2021 годов"</t>
  </si>
  <si>
    <t>0200000000</t>
  </si>
  <si>
    <t>0200099020</t>
  </si>
  <si>
    <t>Обеспечение деятельности подведомственного казенного учреждения (Культурно-досуговые учреждения)</t>
  </si>
  <si>
    <t>02000КУ440</t>
  </si>
  <si>
    <t xml:space="preserve">Муниципальная программа "Развитие физической культуры и спорта на территории  сельского поселения на 2019 год и плановый период 2020 и 2021 годов"  </t>
  </si>
  <si>
    <t>0300000000</t>
  </si>
  <si>
    <t>0300000042</t>
  </si>
  <si>
    <t>Муниципальная программа "Благоустройство территории  сельского поселения на 2019 год и плановый период  2020 и 2021  годов"</t>
  </si>
  <si>
    <t>Подпрограмма "Содержание объектов уличного освещения на территории  сельского поселения на 2019 год и плановый период  2020 и 2021  годов"</t>
  </si>
  <si>
    <t>Муниципальная программа "Развитие физической культуры и спорта на территории  сельского поселения на 2019 год и  плановый период  2020 и 2021  годов"</t>
  </si>
  <si>
    <t>Муниципальная программа "Основные направления развития культуры  сельского поселения на 2019 год и плановый период  2020 и 2021  годов"</t>
  </si>
  <si>
    <t>Подпрограмма "Прочие мероприятия по благоустройству территории сельского поселения на 2019 год  и плановый период 2020 и  2021 годов"</t>
  </si>
  <si>
    <t>Муниципальная программа "Основные направления развития культуры сельского поселения на 2019 год и плановый период 2020 и 2021 годов"</t>
  </si>
  <si>
    <t>Муниципальная программа "Благоустройство территории  сельского поселения на 2018 год и плановый период  2019 и 2020  годов"</t>
  </si>
  <si>
    <t>Муниципальная программа "Основные направления развития культуры  сельского поселения на 2019 год плановый период  2020 и 2021  годов"</t>
  </si>
  <si>
    <t>Муниципальная программа "Развитие физической культуры и спорта на территории  сельского поселения на 2019 год и плановый период  2020 и 2021  годов"</t>
  </si>
  <si>
    <t>Глава муниципального образования</t>
  </si>
  <si>
    <t>Уплата налогов</t>
  </si>
  <si>
    <t>Уличное освещение</t>
  </si>
  <si>
    <t>Прочие мероприятия по благоустройству сельских поселений</t>
  </si>
  <si>
    <t>Другие мероприятия по реализации государственных функций</t>
  </si>
  <si>
    <t>Проведение мероприятий в сфере физической культуры и спорта</t>
  </si>
  <si>
    <t>Финансовое обеспечение выполнения функций органами местного самоуправления</t>
  </si>
  <si>
    <t>Муниципальная программа "Благоустройство территории  сельского поселения на 2019 год и  плановый период 2020 и 2021 годов"</t>
  </si>
  <si>
    <t xml:space="preserve"> Проведение мероприятий в сфере физической культуры и спорта</t>
  </si>
  <si>
    <t>Иные бюджетные ассигнования</t>
  </si>
  <si>
    <t>Муниципальная подпрограмма "Содержание объектов уличного освещения на территории  сельского поселения на 2019 год и плановый период  2020 и 2021  годов"</t>
  </si>
  <si>
    <t>Муниципальная подпрограмма "Содержание объектов уличного освещения на территории  сельского поселения на 2019 год и плановый период 2020 и 2021 годов"</t>
  </si>
  <si>
    <t>от"21"декабря2018 г. № 37</t>
  </si>
  <si>
    <t xml:space="preserve">                             и  плановый период 2020 и 2021 годов"</t>
  </si>
  <si>
    <t>и плановый период 2020 и 2021 годов"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</si>
</sst>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171" fontId="1" fillId="0" borderId="0" xfId="58" applyFont="1" applyAlignment="1">
      <alignment/>
    </xf>
    <xf numFmtId="171" fontId="1" fillId="0" borderId="0" xfId="58" applyFont="1" applyAlignment="1">
      <alignment horizontal="right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171" fontId="3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49" fontId="8" fillId="0" borderId="0" xfId="58" applyNumberFormat="1" applyFont="1" applyAlignment="1">
      <alignment horizontal="right"/>
    </xf>
    <xf numFmtId="171" fontId="8" fillId="0" borderId="0" xfId="58" applyFont="1" applyAlignment="1">
      <alignment horizontal="right"/>
    </xf>
    <xf numFmtId="0" fontId="9" fillId="0" borderId="0" xfId="0" applyFont="1" applyAlignment="1">
      <alignment/>
    </xf>
    <xf numFmtId="49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171" fontId="6" fillId="33" borderId="10" xfId="58" applyFont="1" applyFill="1" applyBorder="1" applyAlignment="1">
      <alignment horizontal="right"/>
    </xf>
    <xf numFmtId="0" fontId="0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33" borderId="10" xfId="0" applyFont="1" applyFill="1" applyBorder="1" applyAlignment="1">
      <alignment horizontal="left" vertical="center" wrapText="1"/>
    </xf>
    <xf numFmtId="171" fontId="3" fillId="33" borderId="10" xfId="58" applyFont="1" applyFill="1" applyBorder="1" applyAlignment="1">
      <alignment horizontal="right"/>
    </xf>
    <xf numFmtId="171" fontId="6" fillId="0" borderId="10" xfId="0" applyNumberFormat="1" applyFont="1" applyBorder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/>
    </xf>
    <xf numFmtId="171" fontId="5" fillId="33" borderId="10" xfId="58" applyFont="1" applyFill="1" applyBorder="1" applyAlignment="1">
      <alignment horizontal="right"/>
    </xf>
    <xf numFmtId="0" fontId="4" fillId="33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/>
    </xf>
    <xf numFmtId="171" fontId="4" fillId="33" borderId="10" xfId="58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171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vertical="top" wrapText="1" shrinkToFit="1"/>
    </xf>
    <xf numFmtId="0" fontId="5" fillId="0" borderId="10" xfId="0" applyFont="1" applyBorder="1" applyAlignment="1">
      <alignment horizontal="center" wrapText="1"/>
    </xf>
    <xf numFmtId="171" fontId="8" fillId="33" borderId="10" xfId="58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4" fillId="33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12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readingOrder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3\SharedDocs\&#1041;&#1070;&#1044;&#1046;&#1045;&#1058;&#1067;%202012&#1075;\&#1053;&#1086;&#1074;&#1086;&#1091;&#1082;&#1088;&#1072;&#1080;&#1085;&#1082;&#1072;\&#1055;&#1088;_4-5_&#1053;&#1086;&#1074;&#1086;&#1091;&#1082;&#1088;%202011&#1075;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4"/>
      <sheetName val="прил.5"/>
    </sheetNames>
    <sheetDataSet>
      <sheetData sheetId="0">
        <row r="14">
          <cell r="M14">
            <v>10367257</v>
          </cell>
        </row>
        <row r="15">
          <cell r="M15">
            <v>10367257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168"/>
  <sheetViews>
    <sheetView view="pageBreakPreview" zoomScaleSheetLayoutView="100" zoomScalePageLayoutView="0" workbookViewId="0" topLeftCell="A1">
      <selection activeCell="G14" sqref="G14"/>
    </sheetView>
  </sheetViews>
  <sheetFormatPr defaultColWidth="9.00390625" defaultRowHeight="12.75"/>
  <cols>
    <col min="1" max="1" width="56.25390625" style="0" customWidth="1"/>
    <col min="2" max="2" width="7.875" style="0" customWidth="1"/>
    <col min="3" max="3" width="7.00390625" style="0" customWidth="1"/>
    <col min="4" max="4" width="15.00390625" style="0" customWidth="1"/>
    <col min="5" max="5" width="6.125" style="0" customWidth="1"/>
    <col min="6" max="6" width="18.00390625" style="0" customWidth="1"/>
    <col min="7" max="7" width="15.75390625" style="0" customWidth="1"/>
    <col min="8" max="8" width="14.00390625" style="0" customWidth="1"/>
    <col min="9" max="9" width="11.875" style="0" customWidth="1"/>
    <col min="10" max="10" width="13.00390625" style="0" customWidth="1"/>
    <col min="11" max="11" width="13.75390625" style="0" customWidth="1"/>
    <col min="12" max="12" width="14.75390625" style="0" customWidth="1"/>
  </cols>
  <sheetData>
    <row r="1" spans="1:7" ht="12.75">
      <c r="A1" s="13"/>
      <c r="B1" s="34"/>
      <c r="C1" s="34"/>
      <c r="D1" s="34"/>
      <c r="E1" s="13"/>
      <c r="F1" s="14" t="s">
        <v>25</v>
      </c>
      <c r="G1" s="31"/>
    </row>
    <row r="2" spans="1:9" s="16" customFormat="1" ht="12.75">
      <c r="A2" s="13"/>
      <c r="B2" s="14"/>
      <c r="C2" s="14"/>
      <c r="D2" s="14"/>
      <c r="E2" s="14"/>
      <c r="F2" s="15" t="s">
        <v>39</v>
      </c>
      <c r="G2" s="14"/>
      <c r="H2" s="18"/>
      <c r="I2" s="18"/>
    </row>
    <row r="3" spans="1:9" s="16" customFormat="1" ht="12.75">
      <c r="A3" s="13"/>
      <c r="B3" s="14"/>
      <c r="C3" s="14"/>
      <c r="D3" s="14"/>
      <c r="E3" s="14"/>
      <c r="F3" s="15" t="s">
        <v>44</v>
      </c>
      <c r="G3" s="14"/>
      <c r="H3" s="18"/>
      <c r="I3" s="18"/>
    </row>
    <row r="4" spans="1:9" s="16" customFormat="1" ht="12.75">
      <c r="A4" s="13"/>
      <c r="B4" s="13"/>
      <c r="C4" s="13"/>
      <c r="D4" s="64" t="s">
        <v>45</v>
      </c>
      <c r="E4" s="64"/>
      <c r="F4" s="64"/>
      <c r="H4" s="18"/>
      <c r="I4" s="18"/>
    </row>
    <row r="5" spans="1:7" ht="12.75">
      <c r="A5" s="13"/>
      <c r="B5" s="34"/>
      <c r="C5" s="34"/>
      <c r="D5" s="13"/>
      <c r="E5" s="16"/>
      <c r="F5" s="15" t="s">
        <v>98</v>
      </c>
      <c r="G5" s="31"/>
    </row>
    <row r="6" spans="1:6" ht="8.25" customHeight="1">
      <c r="A6" s="9"/>
      <c r="B6" s="10"/>
      <c r="C6" s="10"/>
      <c r="D6" s="10"/>
      <c r="E6" s="9"/>
      <c r="F6" s="11"/>
    </row>
    <row r="7" spans="1:10" ht="11.25" customHeight="1">
      <c r="A7" s="9"/>
      <c r="B7" s="9"/>
      <c r="C7" s="9"/>
      <c r="D7" s="9"/>
      <c r="E7" s="9"/>
      <c r="F7" s="9"/>
      <c r="I7" s="34"/>
      <c r="J7" s="34"/>
    </row>
    <row r="8" spans="1:6" ht="16.5">
      <c r="A8" s="65" t="s">
        <v>24</v>
      </c>
      <c r="B8" s="65"/>
      <c r="C8" s="65"/>
      <c r="D8" s="65"/>
      <c r="E8" s="65"/>
      <c r="F8" s="65"/>
    </row>
    <row r="9" spans="1:6" ht="16.5">
      <c r="A9" s="65" t="s">
        <v>49</v>
      </c>
      <c r="B9" s="65"/>
      <c r="C9" s="65"/>
      <c r="D9" s="65"/>
      <c r="E9" s="65"/>
      <c r="F9" s="65"/>
    </row>
    <row r="10" spans="1:6" ht="16.5">
      <c r="A10" s="65" t="s">
        <v>53</v>
      </c>
      <c r="B10" s="65"/>
      <c r="C10" s="65"/>
      <c r="D10" s="65"/>
      <c r="E10" s="65"/>
      <c r="F10" s="65"/>
    </row>
    <row r="11" spans="1:6" ht="12.75" customHeight="1">
      <c r="A11" s="65" t="s">
        <v>54</v>
      </c>
      <c r="B11" s="65"/>
      <c r="C11" s="65"/>
      <c r="D11" s="65"/>
      <c r="E11" s="65"/>
      <c r="F11" s="65"/>
    </row>
    <row r="12" spans="1:6" ht="15" hidden="1">
      <c r="A12" s="9"/>
      <c r="B12" s="9"/>
      <c r="C12" s="9"/>
      <c r="D12" s="9"/>
      <c r="E12" s="9"/>
      <c r="F12" s="9"/>
    </row>
    <row r="13" spans="1:6" ht="15">
      <c r="A13" s="9"/>
      <c r="B13" s="9"/>
      <c r="C13" s="9"/>
      <c r="D13" s="9"/>
      <c r="E13" s="9"/>
      <c r="F13" s="9"/>
    </row>
    <row r="14" spans="1:6" ht="12.75" customHeight="1">
      <c r="A14" s="66"/>
      <c r="B14" s="68" t="s">
        <v>0</v>
      </c>
      <c r="C14" s="69"/>
      <c r="D14" s="69"/>
      <c r="E14" s="69"/>
      <c r="F14" s="70"/>
    </row>
    <row r="15" spans="1:6" ht="45">
      <c r="A15" s="67"/>
      <c r="B15" s="12" t="s">
        <v>1</v>
      </c>
      <c r="C15" s="12" t="s">
        <v>2</v>
      </c>
      <c r="D15" s="12" t="s">
        <v>3</v>
      </c>
      <c r="E15" s="12" t="s">
        <v>4</v>
      </c>
      <c r="F15" s="12">
        <v>2019</v>
      </c>
    </row>
    <row r="16" spans="1:6" ht="22.5" customHeight="1">
      <c r="A16" s="39" t="s">
        <v>5</v>
      </c>
      <c r="B16" s="40" t="s">
        <v>6</v>
      </c>
      <c r="C16" s="40" t="s">
        <v>7</v>
      </c>
      <c r="D16" s="40"/>
      <c r="E16" s="40"/>
      <c r="F16" s="41">
        <v>1332400</v>
      </c>
    </row>
    <row r="17" spans="1:12" ht="33.75" customHeight="1">
      <c r="A17" s="42" t="s">
        <v>35</v>
      </c>
      <c r="B17" s="51" t="s">
        <v>6</v>
      </c>
      <c r="C17" s="51" t="s">
        <v>8</v>
      </c>
      <c r="D17" s="43"/>
      <c r="E17" s="43"/>
      <c r="F17" s="44">
        <v>466190</v>
      </c>
      <c r="L17" s="7"/>
    </row>
    <row r="18" spans="1:12" ht="20.25" customHeight="1">
      <c r="A18" s="42" t="s">
        <v>36</v>
      </c>
      <c r="B18" s="51" t="s">
        <v>6</v>
      </c>
      <c r="C18" s="51" t="s">
        <v>8</v>
      </c>
      <c r="D18" s="51" t="s">
        <v>56</v>
      </c>
      <c r="E18" s="43"/>
      <c r="F18" s="44">
        <v>466190</v>
      </c>
      <c r="L18" s="8"/>
    </row>
    <row r="19" spans="1:6" ht="18.75" customHeight="1">
      <c r="A19" s="42" t="s">
        <v>86</v>
      </c>
      <c r="B19" s="51" t="s">
        <v>6</v>
      </c>
      <c r="C19" s="51" t="s">
        <v>8</v>
      </c>
      <c r="D19" s="51" t="s">
        <v>57</v>
      </c>
      <c r="E19" s="43"/>
      <c r="F19" s="44">
        <v>466190</v>
      </c>
    </row>
    <row r="20" spans="1:7" ht="63.75" customHeight="1">
      <c r="A20" s="42" t="s">
        <v>29</v>
      </c>
      <c r="B20" s="51" t="s">
        <v>6</v>
      </c>
      <c r="C20" s="51" t="s">
        <v>8</v>
      </c>
      <c r="D20" s="51" t="s">
        <v>57</v>
      </c>
      <c r="E20" s="43" t="s">
        <v>26</v>
      </c>
      <c r="F20" s="44">
        <v>466190</v>
      </c>
      <c r="G20" s="8"/>
    </row>
    <row r="21" spans="1:11" ht="50.25" customHeight="1">
      <c r="A21" s="42" t="s">
        <v>17</v>
      </c>
      <c r="B21" s="51" t="s">
        <v>6</v>
      </c>
      <c r="C21" s="51" t="s">
        <v>9</v>
      </c>
      <c r="D21" s="51"/>
      <c r="E21" s="43"/>
      <c r="F21" s="44">
        <v>866210</v>
      </c>
      <c r="G21" s="8"/>
      <c r="K21" s="8">
        <f>'[1]прил.4'!M14-'[1]прил.4'!M15</f>
        <v>0</v>
      </c>
    </row>
    <row r="22" spans="1:11" ht="20.25" customHeight="1">
      <c r="A22" s="42" t="s">
        <v>36</v>
      </c>
      <c r="B22" s="51" t="s">
        <v>6</v>
      </c>
      <c r="C22" s="51" t="s">
        <v>9</v>
      </c>
      <c r="D22" s="51" t="s">
        <v>56</v>
      </c>
      <c r="E22" s="43"/>
      <c r="F22" s="44">
        <v>866210</v>
      </c>
      <c r="G22" s="8"/>
      <c r="K22" s="8"/>
    </row>
    <row r="23" spans="1:11" ht="34.5" customHeight="1">
      <c r="A23" s="42" t="s">
        <v>92</v>
      </c>
      <c r="B23" s="51" t="s">
        <v>6</v>
      </c>
      <c r="C23" s="51" t="s">
        <v>9</v>
      </c>
      <c r="D23" s="51" t="s">
        <v>58</v>
      </c>
      <c r="E23" s="43"/>
      <c r="F23" s="44">
        <v>865610</v>
      </c>
      <c r="G23" s="8"/>
      <c r="K23" s="8"/>
    </row>
    <row r="24" spans="1:8" ht="60.75" customHeight="1">
      <c r="A24" s="53" t="s">
        <v>29</v>
      </c>
      <c r="B24" s="51" t="s">
        <v>6</v>
      </c>
      <c r="C24" s="51" t="s">
        <v>9</v>
      </c>
      <c r="D24" s="51" t="s">
        <v>58</v>
      </c>
      <c r="E24" s="43" t="s">
        <v>26</v>
      </c>
      <c r="F24" s="44">
        <v>675610</v>
      </c>
      <c r="G24" s="8"/>
      <c r="H24" s="8"/>
    </row>
    <row r="25" spans="1:8" ht="29.25" customHeight="1">
      <c r="A25" s="53" t="s">
        <v>30</v>
      </c>
      <c r="B25" s="51" t="s">
        <v>6</v>
      </c>
      <c r="C25" s="51" t="s">
        <v>9</v>
      </c>
      <c r="D25" s="51" t="s">
        <v>58</v>
      </c>
      <c r="E25" s="43" t="s">
        <v>27</v>
      </c>
      <c r="F25" s="44">
        <v>190000</v>
      </c>
      <c r="G25" s="8"/>
      <c r="H25" s="8"/>
    </row>
    <row r="26" spans="1:8" ht="26.25" customHeight="1">
      <c r="A26" s="42" t="s">
        <v>87</v>
      </c>
      <c r="B26" s="51" t="s">
        <v>6</v>
      </c>
      <c r="C26" s="51" t="s">
        <v>9</v>
      </c>
      <c r="D26" s="51" t="s">
        <v>59</v>
      </c>
      <c r="E26" s="43"/>
      <c r="F26" s="44">
        <v>600</v>
      </c>
      <c r="G26" s="8"/>
      <c r="H26" s="8"/>
    </row>
    <row r="27" spans="1:7" ht="17.25" customHeight="1">
      <c r="A27" s="63" t="s">
        <v>95</v>
      </c>
      <c r="B27" s="51" t="s">
        <v>6</v>
      </c>
      <c r="C27" s="51" t="s">
        <v>9</v>
      </c>
      <c r="D27" s="51" t="s">
        <v>59</v>
      </c>
      <c r="E27" s="43" t="s">
        <v>28</v>
      </c>
      <c r="F27" s="44">
        <v>600</v>
      </c>
      <c r="G27" s="8"/>
    </row>
    <row r="28" spans="1:6" ht="18" customHeight="1">
      <c r="A28" s="39" t="s">
        <v>10</v>
      </c>
      <c r="B28" s="52" t="s">
        <v>8</v>
      </c>
      <c r="C28" s="52" t="s">
        <v>7</v>
      </c>
      <c r="D28" s="52"/>
      <c r="E28" s="40"/>
      <c r="F28" s="41">
        <v>46200</v>
      </c>
    </row>
    <row r="29" spans="1:6" ht="21" customHeight="1">
      <c r="A29" s="42" t="s">
        <v>12</v>
      </c>
      <c r="B29" s="51" t="s">
        <v>8</v>
      </c>
      <c r="C29" s="51" t="s">
        <v>11</v>
      </c>
      <c r="D29" s="51"/>
      <c r="E29" s="43"/>
      <c r="F29" s="44">
        <v>46200</v>
      </c>
    </row>
    <row r="30" spans="1:6" ht="20.25" customHeight="1">
      <c r="A30" s="42" t="s">
        <v>36</v>
      </c>
      <c r="B30" s="51" t="s">
        <v>8</v>
      </c>
      <c r="C30" s="51" t="s">
        <v>11</v>
      </c>
      <c r="D30" s="51" t="s">
        <v>56</v>
      </c>
      <c r="E30" s="43"/>
      <c r="F30" s="44">
        <v>46200</v>
      </c>
    </row>
    <row r="31" spans="1:6" ht="32.25" customHeight="1">
      <c r="A31" s="54" t="s">
        <v>13</v>
      </c>
      <c r="B31" s="51" t="s">
        <v>8</v>
      </c>
      <c r="C31" s="51" t="s">
        <v>11</v>
      </c>
      <c r="D31" s="51" t="s">
        <v>60</v>
      </c>
      <c r="E31" s="43"/>
      <c r="F31" s="44">
        <v>46200</v>
      </c>
    </row>
    <row r="32" spans="1:6" s="2" customFormat="1" ht="66.75" customHeight="1">
      <c r="A32" s="42" t="s">
        <v>29</v>
      </c>
      <c r="B32" s="51" t="s">
        <v>8</v>
      </c>
      <c r="C32" s="51" t="s">
        <v>11</v>
      </c>
      <c r="D32" s="51" t="s">
        <v>60</v>
      </c>
      <c r="E32" s="43" t="s">
        <v>26</v>
      </c>
      <c r="F32" s="44">
        <v>40700</v>
      </c>
    </row>
    <row r="33" spans="1:6" s="2" customFormat="1" ht="31.5" customHeight="1">
      <c r="A33" s="42" t="s">
        <v>30</v>
      </c>
      <c r="B33" s="51" t="s">
        <v>8</v>
      </c>
      <c r="C33" s="51" t="s">
        <v>11</v>
      </c>
      <c r="D33" s="51" t="s">
        <v>60</v>
      </c>
      <c r="E33" s="43" t="s">
        <v>27</v>
      </c>
      <c r="F33" s="44">
        <v>5500</v>
      </c>
    </row>
    <row r="34" spans="1:6" s="2" customFormat="1" ht="19.5" customHeight="1">
      <c r="A34" s="39" t="s">
        <v>19</v>
      </c>
      <c r="B34" s="52" t="s">
        <v>14</v>
      </c>
      <c r="C34" s="52" t="s">
        <v>7</v>
      </c>
      <c r="D34" s="52"/>
      <c r="E34" s="40"/>
      <c r="F34" s="41">
        <v>277590</v>
      </c>
    </row>
    <row r="35" spans="1:6" ht="21" customHeight="1">
      <c r="A35" s="42" t="s">
        <v>20</v>
      </c>
      <c r="B35" s="51" t="s">
        <v>14</v>
      </c>
      <c r="C35" s="51" t="s">
        <v>11</v>
      </c>
      <c r="D35" s="51"/>
      <c r="E35" s="43"/>
      <c r="F35" s="44">
        <v>277590</v>
      </c>
    </row>
    <row r="36" spans="1:6" ht="42" customHeight="1">
      <c r="A36" s="42" t="s">
        <v>61</v>
      </c>
      <c r="B36" s="51" t="s">
        <v>14</v>
      </c>
      <c r="C36" s="51" t="s">
        <v>11</v>
      </c>
      <c r="D36" s="38" t="s">
        <v>64</v>
      </c>
      <c r="E36" s="43"/>
      <c r="F36" s="44">
        <v>277590</v>
      </c>
    </row>
    <row r="37" spans="1:6" ht="42.75" customHeight="1">
      <c r="A37" s="42" t="s">
        <v>62</v>
      </c>
      <c r="B37" s="51" t="s">
        <v>14</v>
      </c>
      <c r="C37" s="51" t="s">
        <v>11</v>
      </c>
      <c r="D37" s="38" t="s">
        <v>65</v>
      </c>
      <c r="E37" s="43"/>
      <c r="F37" s="44">
        <v>252590</v>
      </c>
    </row>
    <row r="38" spans="1:6" ht="18" customHeight="1">
      <c r="A38" s="42" t="s">
        <v>88</v>
      </c>
      <c r="B38" s="51" t="s">
        <v>14</v>
      </c>
      <c r="C38" s="51" t="s">
        <v>11</v>
      </c>
      <c r="D38" s="38" t="s">
        <v>66</v>
      </c>
      <c r="E38" s="43"/>
      <c r="F38" s="44">
        <v>252590</v>
      </c>
    </row>
    <row r="39" spans="1:6" ht="30" customHeight="1">
      <c r="A39" s="42" t="s">
        <v>30</v>
      </c>
      <c r="B39" s="51" t="s">
        <v>14</v>
      </c>
      <c r="C39" s="51" t="s">
        <v>11</v>
      </c>
      <c r="D39" s="38" t="s">
        <v>66</v>
      </c>
      <c r="E39" s="43" t="s">
        <v>27</v>
      </c>
      <c r="F39" s="44">
        <v>252590</v>
      </c>
    </row>
    <row r="40" spans="1:6" ht="46.5" customHeight="1">
      <c r="A40" s="42" t="s">
        <v>63</v>
      </c>
      <c r="B40" s="51" t="s">
        <v>14</v>
      </c>
      <c r="C40" s="51" t="s">
        <v>11</v>
      </c>
      <c r="D40" s="38" t="s">
        <v>67</v>
      </c>
      <c r="E40" s="43"/>
      <c r="F40" s="44">
        <v>25000</v>
      </c>
    </row>
    <row r="41" spans="1:6" ht="16.5" customHeight="1">
      <c r="A41" s="57" t="s">
        <v>89</v>
      </c>
      <c r="B41" s="51" t="s">
        <v>14</v>
      </c>
      <c r="C41" s="51" t="s">
        <v>11</v>
      </c>
      <c r="D41" s="38" t="s">
        <v>68</v>
      </c>
      <c r="E41" s="43"/>
      <c r="F41" s="44">
        <v>25000</v>
      </c>
    </row>
    <row r="42" spans="1:6" s="2" customFormat="1" ht="30" customHeight="1">
      <c r="A42" s="42" t="s">
        <v>30</v>
      </c>
      <c r="B42" s="51" t="s">
        <v>14</v>
      </c>
      <c r="C42" s="51" t="s">
        <v>11</v>
      </c>
      <c r="D42" s="38" t="s">
        <v>68</v>
      </c>
      <c r="E42" s="43" t="s">
        <v>27</v>
      </c>
      <c r="F42" s="44">
        <v>25000</v>
      </c>
    </row>
    <row r="43" spans="1:6" ht="15" customHeight="1">
      <c r="A43" s="55" t="s">
        <v>18</v>
      </c>
      <c r="B43" s="52" t="s">
        <v>15</v>
      </c>
      <c r="C43" s="52" t="s">
        <v>7</v>
      </c>
      <c r="D43" s="52"/>
      <c r="E43" s="40"/>
      <c r="F43" s="41">
        <v>335900</v>
      </c>
    </row>
    <row r="44" spans="1:6" ht="21.75" customHeight="1">
      <c r="A44" s="56" t="s">
        <v>38</v>
      </c>
      <c r="B44" s="51" t="s">
        <v>15</v>
      </c>
      <c r="C44" s="51" t="s">
        <v>6</v>
      </c>
      <c r="D44" s="51"/>
      <c r="E44" s="43"/>
      <c r="F44" s="44">
        <v>335900</v>
      </c>
    </row>
    <row r="45" spans="1:6" ht="42" customHeight="1">
      <c r="A45" s="57" t="s">
        <v>69</v>
      </c>
      <c r="B45" s="51" t="s">
        <v>15</v>
      </c>
      <c r="C45" s="51" t="s">
        <v>6</v>
      </c>
      <c r="D45" s="38" t="s">
        <v>70</v>
      </c>
      <c r="E45" s="43"/>
      <c r="F45" s="44">
        <v>335900</v>
      </c>
    </row>
    <row r="46" spans="1:6" ht="16.5" customHeight="1">
      <c r="A46" s="58" t="s">
        <v>90</v>
      </c>
      <c r="B46" s="51" t="s">
        <v>15</v>
      </c>
      <c r="C46" s="51" t="s">
        <v>6</v>
      </c>
      <c r="D46" s="38" t="s">
        <v>71</v>
      </c>
      <c r="E46" s="43"/>
      <c r="F46" s="44">
        <v>7000</v>
      </c>
    </row>
    <row r="47" spans="1:6" ht="33" customHeight="1">
      <c r="A47" s="58" t="s">
        <v>30</v>
      </c>
      <c r="B47" s="51" t="s">
        <v>15</v>
      </c>
      <c r="C47" s="51" t="s">
        <v>6</v>
      </c>
      <c r="D47" s="38" t="s">
        <v>71</v>
      </c>
      <c r="E47" s="43" t="s">
        <v>27</v>
      </c>
      <c r="F47" s="44">
        <v>7000</v>
      </c>
    </row>
    <row r="48" spans="1:6" ht="33.75" customHeight="1">
      <c r="A48" s="56" t="s">
        <v>72</v>
      </c>
      <c r="B48" s="51" t="s">
        <v>15</v>
      </c>
      <c r="C48" s="51" t="s">
        <v>6</v>
      </c>
      <c r="D48" s="38" t="s">
        <v>73</v>
      </c>
      <c r="E48" s="43"/>
      <c r="F48" s="44">
        <v>328900</v>
      </c>
    </row>
    <row r="49" spans="1:6" ht="60.75" customHeight="1">
      <c r="A49" s="56" t="s">
        <v>29</v>
      </c>
      <c r="B49" s="51" t="s">
        <v>15</v>
      </c>
      <c r="C49" s="51" t="s">
        <v>6</v>
      </c>
      <c r="D49" s="38" t="s">
        <v>73</v>
      </c>
      <c r="E49" s="43" t="s">
        <v>26</v>
      </c>
      <c r="F49" s="44">
        <v>319900</v>
      </c>
    </row>
    <row r="50" spans="1:6" ht="36.75" customHeight="1">
      <c r="A50" s="56" t="s">
        <v>30</v>
      </c>
      <c r="B50" s="51" t="s">
        <v>15</v>
      </c>
      <c r="C50" s="51" t="s">
        <v>6</v>
      </c>
      <c r="D50" s="38" t="s">
        <v>73</v>
      </c>
      <c r="E50" s="43" t="s">
        <v>27</v>
      </c>
      <c r="F50" s="44">
        <v>9000</v>
      </c>
    </row>
    <row r="51" spans="1:6" ht="19.5" customHeight="1">
      <c r="A51" s="39" t="s">
        <v>21</v>
      </c>
      <c r="B51" s="52" t="s">
        <v>22</v>
      </c>
      <c r="C51" s="52" t="s">
        <v>7</v>
      </c>
      <c r="D51" s="52"/>
      <c r="E51" s="40"/>
      <c r="F51" s="41">
        <v>248000</v>
      </c>
    </row>
    <row r="52" spans="1:6" ht="23.25" customHeight="1">
      <c r="A52" s="42" t="s">
        <v>23</v>
      </c>
      <c r="B52" s="51" t="s">
        <v>22</v>
      </c>
      <c r="C52" s="51" t="s">
        <v>6</v>
      </c>
      <c r="D52" s="51"/>
      <c r="E52" s="43"/>
      <c r="F52" s="44">
        <v>248000</v>
      </c>
    </row>
    <row r="53" spans="1:6" ht="48.75" customHeight="1">
      <c r="A53" s="57" t="s">
        <v>74</v>
      </c>
      <c r="B53" s="51" t="s">
        <v>22</v>
      </c>
      <c r="C53" s="51" t="s">
        <v>6</v>
      </c>
      <c r="D53" s="38" t="s">
        <v>75</v>
      </c>
      <c r="E53" s="43"/>
      <c r="F53" s="44">
        <v>248000</v>
      </c>
    </row>
    <row r="54" spans="1:6" ht="27.75" customHeight="1">
      <c r="A54" s="57" t="s">
        <v>91</v>
      </c>
      <c r="B54" s="51" t="s">
        <v>22</v>
      </c>
      <c r="C54" s="51" t="s">
        <v>6</v>
      </c>
      <c r="D54" s="38" t="s">
        <v>76</v>
      </c>
      <c r="E54" s="43"/>
      <c r="F54" s="44">
        <v>248000</v>
      </c>
    </row>
    <row r="55" spans="1:6" ht="62.25" customHeight="1">
      <c r="A55" s="56" t="s">
        <v>29</v>
      </c>
      <c r="B55" s="51" t="s">
        <v>22</v>
      </c>
      <c r="C55" s="51" t="s">
        <v>6</v>
      </c>
      <c r="D55" s="38" t="s">
        <v>76</v>
      </c>
      <c r="E55" s="43" t="s">
        <v>26</v>
      </c>
      <c r="F55" s="44">
        <v>215000</v>
      </c>
    </row>
    <row r="56" spans="1:6" ht="28.5" customHeight="1">
      <c r="A56" s="42" t="s">
        <v>30</v>
      </c>
      <c r="B56" s="51" t="s">
        <v>22</v>
      </c>
      <c r="C56" s="51" t="s">
        <v>6</v>
      </c>
      <c r="D56" s="38" t="s">
        <v>76</v>
      </c>
      <c r="E56" s="43" t="s">
        <v>27</v>
      </c>
      <c r="F56" s="44">
        <v>33000</v>
      </c>
    </row>
    <row r="57" spans="1:6" ht="21.75" customHeight="1">
      <c r="A57" s="39" t="s">
        <v>16</v>
      </c>
      <c r="B57" s="40"/>
      <c r="C57" s="40"/>
      <c r="D57" s="40"/>
      <c r="E57" s="45"/>
      <c r="F57" s="46">
        <v>2240090</v>
      </c>
    </row>
    <row r="58" ht="12.75">
      <c r="F58" s="6"/>
    </row>
    <row r="59" ht="24.75" customHeight="1"/>
    <row r="60" ht="23.25" customHeight="1"/>
    <row r="61" ht="22.5" customHeight="1"/>
    <row r="62" s="5" customFormat="1" ht="22.5" customHeight="1"/>
    <row r="63" ht="57" customHeight="1"/>
    <row r="64" ht="26.25" customHeight="1"/>
    <row r="81" ht="12.75">
      <c r="F81" s="4"/>
    </row>
    <row r="82" ht="12.75">
      <c r="F82" s="4"/>
    </row>
    <row r="83" ht="12.75">
      <c r="F83" s="4"/>
    </row>
    <row r="84" ht="12.75">
      <c r="F84" s="4"/>
    </row>
    <row r="85" ht="12.75">
      <c r="F85" s="4"/>
    </row>
    <row r="86" ht="12.75">
      <c r="F86" s="4"/>
    </row>
    <row r="87" ht="12.75">
      <c r="F87" s="4"/>
    </row>
    <row r="88" ht="12.75">
      <c r="F88" s="4"/>
    </row>
    <row r="89" ht="12.75">
      <c r="F89" s="4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  <row r="116" ht="12.75">
      <c r="F116" s="3"/>
    </row>
    <row r="117" ht="12.75">
      <c r="F117" s="3"/>
    </row>
    <row r="118" ht="12.75">
      <c r="F118" s="3"/>
    </row>
    <row r="119" ht="12.75">
      <c r="F119" s="3"/>
    </row>
    <row r="120" ht="12.75">
      <c r="F120" s="3"/>
    </row>
    <row r="121" ht="12.75">
      <c r="F121" s="3"/>
    </row>
    <row r="122" ht="12.75">
      <c r="F122" s="3"/>
    </row>
    <row r="123" ht="12.75">
      <c r="F123" s="3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</sheetData>
  <sheetProtection/>
  <mergeCells count="7">
    <mergeCell ref="D4:F4"/>
    <mergeCell ref="A8:F8"/>
    <mergeCell ref="A14:A15"/>
    <mergeCell ref="A11:F11"/>
    <mergeCell ref="B14:F14"/>
    <mergeCell ref="A9:F9"/>
    <mergeCell ref="A10:F10"/>
  </mergeCells>
  <printOptions horizontalCentered="1"/>
  <pageMargins left="0.7874015748031497" right="0.1968503937007874" top="0.4724409448818898" bottom="0.4724409448818898" header="0.2755905511811024" footer="0.31496062992125984"/>
  <pageSetup fitToHeight="3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161"/>
  <sheetViews>
    <sheetView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43.75390625" style="0" customWidth="1"/>
    <col min="2" max="2" width="7.875" style="0" customWidth="1"/>
    <col min="3" max="3" width="7.00390625" style="0" customWidth="1"/>
    <col min="4" max="4" width="13.875" style="0" customWidth="1"/>
    <col min="5" max="5" width="6.125" style="0" customWidth="1"/>
    <col min="6" max="6" width="13.875" style="0" customWidth="1"/>
    <col min="7" max="7" width="14.875" style="0" customWidth="1"/>
    <col min="8" max="8" width="15.75390625" style="0" customWidth="1"/>
    <col min="9" max="9" width="14.00390625" style="0" customWidth="1"/>
    <col min="10" max="10" width="11.875" style="0" customWidth="1"/>
    <col min="11" max="11" width="13.00390625" style="0" customWidth="1"/>
    <col min="12" max="12" width="13.75390625" style="0" customWidth="1"/>
    <col min="13" max="13" width="14.75390625" style="0" customWidth="1"/>
  </cols>
  <sheetData>
    <row r="1" spans="1:8" ht="12.75">
      <c r="A1" s="13"/>
      <c r="B1" s="34"/>
      <c r="C1" s="34"/>
      <c r="D1" s="34"/>
      <c r="E1" s="13"/>
      <c r="F1" s="13"/>
      <c r="G1" s="14" t="s">
        <v>41</v>
      </c>
      <c r="H1" s="5"/>
    </row>
    <row r="2" spans="1:10" s="16" customFormat="1" ht="12.75">
      <c r="A2" s="13"/>
      <c r="B2" s="14"/>
      <c r="C2" s="14"/>
      <c r="D2" s="14"/>
      <c r="E2" s="14"/>
      <c r="F2" s="14"/>
      <c r="G2" s="15" t="s">
        <v>39</v>
      </c>
      <c r="H2" s="14"/>
      <c r="I2" s="18"/>
      <c r="J2" s="18"/>
    </row>
    <row r="3" spans="1:10" s="16" customFormat="1" ht="12.75">
      <c r="A3" s="13"/>
      <c r="B3" s="14"/>
      <c r="C3" s="14"/>
      <c r="D3" s="14"/>
      <c r="E3" s="14"/>
      <c r="F3" s="14"/>
      <c r="G3" s="15" t="s">
        <v>44</v>
      </c>
      <c r="H3" s="14"/>
      <c r="I3" s="18"/>
      <c r="J3" s="18"/>
    </row>
    <row r="4" spans="1:10" s="16" customFormat="1" ht="12.75">
      <c r="A4" s="13"/>
      <c r="B4" s="13"/>
      <c r="C4" s="13"/>
      <c r="D4" s="71" t="s">
        <v>99</v>
      </c>
      <c r="E4" s="71"/>
      <c r="F4" s="71"/>
      <c r="G4" s="71"/>
      <c r="I4" s="18"/>
      <c r="J4" s="18"/>
    </row>
    <row r="5" spans="1:8" ht="12.75">
      <c r="A5" s="13"/>
      <c r="B5" s="34"/>
      <c r="C5" s="34"/>
      <c r="D5" s="34"/>
      <c r="E5" s="13"/>
      <c r="F5" s="16"/>
      <c r="G5" s="15" t="s">
        <v>98</v>
      </c>
      <c r="H5" s="5"/>
    </row>
    <row r="6" spans="1:7" ht="6" customHeight="1">
      <c r="A6" s="9"/>
      <c r="B6" s="10"/>
      <c r="C6" s="10"/>
      <c r="D6" s="10"/>
      <c r="E6" s="9"/>
      <c r="F6" s="9"/>
      <c r="G6" s="11"/>
    </row>
    <row r="7" spans="1:11" ht="10.5" customHeight="1" hidden="1">
      <c r="A7" s="9"/>
      <c r="B7" s="9"/>
      <c r="C7" s="9"/>
      <c r="D7" s="9"/>
      <c r="E7" s="9"/>
      <c r="F7" s="9"/>
      <c r="G7" s="9"/>
      <c r="J7" s="34"/>
      <c r="K7" s="34"/>
    </row>
    <row r="8" spans="1:7" ht="15.75">
      <c r="A8" s="72" t="s">
        <v>24</v>
      </c>
      <c r="B8" s="72"/>
      <c r="C8" s="72"/>
      <c r="D8" s="72"/>
      <c r="E8" s="72"/>
      <c r="F8" s="72"/>
      <c r="G8" s="72"/>
    </row>
    <row r="9" spans="1:7" ht="15.75">
      <c r="A9" s="72" t="s">
        <v>50</v>
      </c>
      <c r="B9" s="72"/>
      <c r="C9" s="72"/>
      <c r="D9" s="72"/>
      <c r="E9" s="72"/>
      <c r="F9" s="72"/>
      <c r="G9" s="72"/>
    </row>
    <row r="10" spans="1:7" ht="15.75">
      <c r="A10" s="72" t="s">
        <v>55</v>
      </c>
      <c r="B10" s="72"/>
      <c r="C10" s="72"/>
      <c r="D10" s="72"/>
      <c r="E10" s="72"/>
      <c r="F10" s="72"/>
      <c r="G10" s="72"/>
    </row>
    <row r="11" spans="1:7" ht="12.75" customHeight="1">
      <c r="A11" s="72" t="s">
        <v>51</v>
      </c>
      <c r="B11" s="72"/>
      <c r="C11" s="72"/>
      <c r="D11" s="72"/>
      <c r="E11" s="72"/>
      <c r="F11" s="72"/>
      <c r="G11" s="72"/>
    </row>
    <row r="12" spans="1:7" ht="15" hidden="1">
      <c r="A12" s="9"/>
      <c r="B12" s="9"/>
      <c r="C12" s="9"/>
      <c r="D12" s="9"/>
      <c r="E12" s="9"/>
      <c r="F12" s="9"/>
      <c r="G12" s="9"/>
    </row>
    <row r="13" spans="1:7" ht="15">
      <c r="A13" s="9"/>
      <c r="B13" s="9"/>
      <c r="C13" s="9"/>
      <c r="D13" s="9"/>
      <c r="E13" s="9"/>
      <c r="F13" s="9"/>
      <c r="G13" s="9"/>
    </row>
    <row r="14" spans="1:7" ht="12.75" customHeight="1">
      <c r="A14" s="66"/>
      <c r="B14" s="68" t="s">
        <v>0</v>
      </c>
      <c r="C14" s="69"/>
      <c r="D14" s="69"/>
      <c r="E14" s="69"/>
      <c r="F14" s="69"/>
      <c r="G14" s="70"/>
    </row>
    <row r="15" spans="1:7" ht="45">
      <c r="A15" s="67"/>
      <c r="B15" s="12" t="s">
        <v>1</v>
      </c>
      <c r="C15" s="12" t="s">
        <v>2</v>
      </c>
      <c r="D15" s="12" t="s">
        <v>3</v>
      </c>
      <c r="E15" s="12" t="s">
        <v>4</v>
      </c>
      <c r="F15" s="12">
        <v>2020</v>
      </c>
      <c r="G15" s="12">
        <v>2021</v>
      </c>
    </row>
    <row r="16" spans="1:7" ht="22.5" customHeight="1">
      <c r="A16" s="35" t="s">
        <v>5</v>
      </c>
      <c r="B16" s="28" t="s">
        <v>6</v>
      </c>
      <c r="C16" s="28" t="s">
        <v>7</v>
      </c>
      <c r="D16" s="28"/>
      <c r="E16" s="28"/>
      <c r="F16" s="30">
        <v>1092400</v>
      </c>
      <c r="G16" s="30">
        <v>1042400</v>
      </c>
    </row>
    <row r="17" spans="1:13" ht="49.5" customHeight="1">
      <c r="A17" s="42" t="s">
        <v>35</v>
      </c>
      <c r="B17" s="49" t="s">
        <v>6</v>
      </c>
      <c r="C17" s="49" t="s">
        <v>8</v>
      </c>
      <c r="D17" s="32"/>
      <c r="E17" s="32"/>
      <c r="F17" s="36">
        <v>466190</v>
      </c>
      <c r="G17" s="36">
        <v>466190</v>
      </c>
      <c r="M17" s="7"/>
    </row>
    <row r="18" spans="1:13" ht="19.5" customHeight="1">
      <c r="A18" s="42" t="s">
        <v>36</v>
      </c>
      <c r="B18" s="49" t="s">
        <v>6</v>
      </c>
      <c r="C18" s="49" t="s">
        <v>8</v>
      </c>
      <c r="D18" s="51" t="s">
        <v>56</v>
      </c>
      <c r="E18" s="32"/>
      <c r="F18" s="36">
        <v>466190</v>
      </c>
      <c r="G18" s="36">
        <v>466190</v>
      </c>
      <c r="M18" s="8"/>
    </row>
    <row r="19" spans="1:7" ht="18.75" customHeight="1">
      <c r="A19" s="42" t="s">
        <v>86</v>
      </c>
      <c r="B19" s="49" t="s">
        <v>6</v>
      </c>
      <c r="C19" s="49" t="s">
        <v>8</v>
      </c>
      <c r="D19" s="51" t="s">
        <v>57</v>
      </c>
      <c r="E19" s="32"/>
      <c r="F19" s="36">
        <v>466190</v>
      </c>
      <c r="G19" s="36">
        <v>466190</v>
      </c>
    </row>
    <row r="20" spans="1:8" ht="76.5" customHeight="1">
      <c r="A20" s="42" t="s">
        <v>29</v>
      </c>
      <c r="B20" s="49" t="s">
        <v>6</v>
      </c>
      <c r="C20" s="49" t="s">
        <v>8</v>
      </c>
      <c r="D20" s="51" t="s">
        <v>57</v>
      </c>
      <c r="E20" s="32" t="s">
        <v>26</v>
      </c>
      <c r="F20" s="36">
        <v>466190</v>
      </c>
      <c r="G20" s="36">
        <v>466190</v>
      </c>
      <c r="H20" s="8"/>
    </row>
    <row r="21" spans="1:12" ht="66.75" customHeight="1">
      <c r="A21" s="42" t="s">
        <v>17</v>
      </c>
      <c r="B21" s="49" t="s">
        <v>6</v>
      </c>
      <c r="C21" s="49" t="s">
        <v>9</v>
      </c>
      <c r="D21" s="49"/>
      <c r="E21" s="32"/>
      <c r="F21" s="36">
        <v>626210</v>
      </c>
      <c r="G21" s="36">
        <v>576210</v>
      </c>
      <c r="H21" s="8"/>
      <c r="L21" s="8">
        <f>'[1]прил.4'!M14-'[1]прил.4'!M15</f>
        <v>0</v>
      </c>
    </row>
    <row r="22" spans="1:12" ht="21" customHeight="1">
      <c r="A22" s="42" t="s">
        <v>36</v>
      </c>
      <c r="B22" s="49" t="s">
        <v>6</v>
      </c>
      <c r="C22" s="49" t="s">
        <v>9</v>
      </c>
      <c r="D22" s="51" t="s">
        <v>56</v>
      </c>
      <c r="E22" s="32"/>
      <c r="F22" s="36">
        <v>626210</v>
      </c>
      <c r="G22" s="36">
        <v>576210</v>
      </c>
      <c r="H22" s="8"/>
      <c r="L22" s="8"/>
    </row>
    <row r="23" spans="1:12" ht="39.75" customHeight="1">
      <c r="A23" s="42" t="s">
        <v>92</v>
      </c>
      <c r="B23" s="49" t="s">
        <v>6</v>
      </c>
      <c r="C23" s="49" t="s">
        <v>9</v>
      </c>
      <c r="D23" s="51" t="s">
        <v>58</v>
      </c>
      <c r="E23" s="32"/>
      <c r="F23" s="36">
        <v>625610</v>
      </c>
      <c r="G23" s="36">
        <v>575610</v>
      </c>
      <c r="H23" s="8"/>
      <c r="L23" s="8"/>
    </row>
    <row r="24" spans="1:9" ht="74.25" customHeight="1">
      <c r="A24" s="53" t="s">
        <v>29</v>
      </c>
      <c r="B24" s="49" t="s">
        <v>6</v>
      </c>
      <c r="C24" s="49" t="s">
        <v>9</v>
      </c>
      <c r="D24" s="51" t="s">
        <v>58</v>
      </c>
      <c r="E24" s="32" t="s">
        <v>26</v>
      </c>
      <c r="F24" s="36">
        <v>625610</v>
      </c>
      <c r="G24" s="36">
        <v>575610</v>
      </c>
      <c r="H24" s="8"/>
      <c r="I24" s="8"/>
    </row>
    <row r="25" spans="1:9" ht="24" customHeight="1">
      <c r="A25" s="42" t="s">
        <v>87</v>
      </c>
      <c r="B25" s="49" t="s">
        <v>6</v>
      </c>
      <c r="C25" s="49" t="s">
        <v>9</v>
      </c>
      <c r="D25" s="51" t="s">
        <v>59</v>
      </c>
      <c r="E25" s="32"/>
      <c r="F25" s="44">
        <v>600</v>
      </c>
      <c r="G25" s="44">
        <v>600</v>
      </c>
      <c r="H25" s="8"/>
      <c r="I25" s="8"/>
    </row>
    <row r="26" spans="1:9" ht="18" customHeight="1">
      <c r="A26" s="63" t="s">
        <v>95</v>
      </c>
      <c r="B26" s="49" t="s">
        <v>6</v>
      </c>
      <c r="C26" s="49" t="s">
        <v>9</v>
      </c>
      <c r="D26" s="51" t="s">
        <v>59</v>
      </c>
      <c r="E26" s="32" t="s">
        <v>28</v>
      </c>
      <c r="F26" s="44">
        <v>600</v>
      </c>
      <c r="G26" s="44">
        <v>600</v>
      </c>
      <c r="H26" s="8"/>
      <c r="I26" s="8"/>
    </row>
    <row r="27" spans="1:7" ht="18" customHeight="1">
      <c r="A27" s="39" t="s">
        <v>10</v>
      </c>
      <c r="B27" s="50" t="s">
        <v>8</v>
      </c>
      <c r="C27" s="50" t="s">
        <v>7</v>
      </c>
      <c r="D27" s="51"/>
      <c r="E27" s="28"/>
      <c r="F27" s="30">
        <v>46200</v>
      </c>
      <c r="G27" s="30">
        <v>46200</v>
      </c>
    </row>
    <row r="28" spans="1:7" ht="21" customHeight="1">
      <c r="A28" s="42" t="s">
        <v>12</v>
      </c>
      <c r="B28" s="49" t="s">
        <v>8</v>
      </c>
      <c r="C28" s="49" t="s">
        <v>11</v>
      </c>
      <c r="D28" s="49"/>
      <c r="E28" s="32"/>
      <c r="F28" s="36">
        <v>46200</v>
      </c>
      <c r="G28" s="36">
        <v>46200</v>
      </c>
    </row>
    <row r="29" spans="1:7" ht="20.25" customHeight="1">
      <c r="A29" s="42" t="s">
        <v>36</v>
      </c>
      <c r="B29" s="49" t="s">
        <v>8</v>
      </c>
      <c r="C29" s="49" t="s">
        <v>11</v>
      </c>
      <c r="D29" s="51" t="s">
        <v>56</v>
      </c>
      <c r="E29" s="32"/>
      <c r="F29" s="36">
        <v>46200</v>
      </c>
      <c r="G29" s="36">
        <v>46200</v>
      </c>
    </row>
    <row r="30" spans="1:7" ht="48" customHeight="1">
      <c r="A30" s="54" t="s">
        <v>13</v>
      </c>
      <c r="B30" s="49" t="s">
        <v>8</v>
      </c>
      <c r="C30" s="49" t="s">
        <v>11</v>
      </c>
      <c r="D30" s="51" t="s">
        <v>60</v>
      </c>
      <c r="E30" s="32"/>
      <c r="F30" s="36">
        <v>46200</v>
      </c>
      <c r="G30" s="36">
        <v>46200</v>
      </c>
    </row>
    <row r="31" spans="1:7" s="2" customFormat="1" ht="78" customHeight="1">
      <c r="A31" s="42" t="s">
        <v>29</v>
      </c>
      <c r="B31" s="49" t="s">
        <v>8</v>
      </c>
      <c r="C31" s="49" t="s">
        <v>11</v>
      </c>
      <c r="D31" s="51" t="s">
        <v>60</v>
      </c>
      <c r="E31" s="32" t="s">
        <v>26</v>
      </c>
      <c r="F31" s="36">
        <v>40700</v>
      </c>
      <c r="G31" s="36">
        <v>40800</v>
      </c>
    </row>
    <row r="32" spans="1:7" s="2" customFormat="1" ht="31.5" customHeight="1">
      <c r="A32" s="42" t="s">
        <v>30</v>
      </c>
      <c r="B32" s="49" t="s">
        <v>8</v>
      </c>
      <c r="C32" s="49" t="s">
        <v>11</v>
      </c>
      <c r="D32" s="51" t="s">
        <v>60</v>
      </c>
      <c r="E32" s="32" t="s">
        <v>27</v>
      </c>
      <c r="F32" s="36">
        <v>5500</v>
      </c>
      <c r="G32" s="36">
        <v>5400</v>
      </c>
    </row>
    <row r="33" spans="1:7" s="2" customFormat="1" ht="19.5" customHeight="1">
      <c r="A33" s="39" t="s">
        <v>19</v>
      </c>
      <c r="B33" s="50" t="s">
        <v>14</v>
      </c>
      <c r="C33" s="50" t="s">
        <v>7</v>
      </c>
      <c r="D33" s="50"/>
      <c r="E33" s="28"/>
      <c r="F33" s="30">
        <v>232590</v>
      </c>
      <c r="G33" s="30">
        <v>232590</v>
      </c>
    </row>
    <row r="34" spans="1:7" ht="15.75" customHeight="1">
      <c r="A34" s="42" t="s">
        <v>20</v>
      </c>
      <c r="B34" s="49" t="s">
        <v>14</v>
      </c>
      <c r="C34" s="49" t="s">
        <v>11</v>
      </c>
      <c r="D34" s="49"/>
      <c r="E34" s="32"/>
      <c r="F34" s="36">
        <v>232590</v>
      </c>
      <c r="G34" s="36">
        <v>232590</v>
      </c>
    </row>
    <row r="35" spans="1:7" ht="46.5" customHeight="1">
      <c r="A35" s="42" t="s">
        <v>77</v>
      </c>
      <c r="B35" s="49" t="s">
        <v>14</v>
      </c>
      <c r="C35" s="49" t="s">
        <v>11</v>
      </c>
      <c r="D35" s="38" t="s">
        <v>64</v>
      </c>
      <c r="E35" s="32"/>
      <c r="F35" s="36">
        <v>232590</v>
      </c>
      <c r="G35" s="36">
        <v>232590</v>
      </c>
    </row>
    <row r="36" spans="1:7" ht="62.25" customHeight="1">
      <c r="A36" s="42" t="s">
        <v>96</v>
      </c>
      <c r="B36" s="49" t="s">
        <v>14</v>
      </c>
      <c r="C36" s="49" t="s">
        <v>11</v>
      </c>
      <c r="D36" s="38" t="s">
        <v>65</v>
      </c>
      <c r="E36" s="32"/>
      <c r="F36" s="36">
        <v>232590</v>
      </c>
      <c r="G36" s="36">
        <v>232590</v>
      </c>
    </row>
    <row r="37" spans="1:7" ht="17.25" customHeight="1">
      <c r="A37" s="42" t="s">
        <v>88</v>
      </c>
      <c r="B37" s="49" t="s">
        <v>14</v>
      </c>
      <c r="C37" s="49" t="s">
        <v>11</v>
      </c>
      <c r="D37" s="38" t="s">
        <v>66</v>
      </c>
      <c r="E37" s="32"/>
      <c r="F37" s="36">
        <v>232590</v>
      </c>
      <c r="G37" s="36">
        <v>232590</v>
      </c>
    </row>
    <row r="38" spans="1:7" ht="30" customHeight="1">
      <c r="A38" s="42" t="s">
        <v>30</v>
      </c>
      <c r="B38" s="49" t="s">
        <v>14</v>
      </c>
      <c r="C38" s="49" t="s">
        <v>11</v>
      </c>
      <c r="D38" s="38" t="s">
        <v>66</v>
      </c>
      <c r="E38" s="32" t="s">
        <v>27</v>
      </c>
      <c r="F38" s="36">
        <v>232590</v>
      </c>
      <c r="G38" s="36">
        <v>232590</v>
      </c>
    </row>
    <row r="39" spans="1:7" ht="15" customHeight="1">
      <c r="A39" s="55" t="s">
        <v>18</v>
      </c>
      <c r="B39" s="50" t="s">
        <v>15</v>
      </c>
      <c r="C39" s="50" t="s">
        <v>7</v>
      </c>
      <c r="D39" s="50"/>
      <c r="E39" s="28"/>
      <c r="F39" s="30">
        <v>319900</v>
      </c>
      <c r="G39" s="30">
        <v>319900</v>
      </c>
    </row>
    <row r="40" spans="1:7" ht="16.5" customHeight="1">
      <c r="A40" s="56" t="s">
        <v>38</v>
      </c>
      <c r="B40" s="49" t="s">
        <v>15</v>
      </c>
      <c r="C40" s="49" t="s">
        <v>6</v>
      </c>
      <c r="D40" s="49"/>
      <c r="E40" s="32"/>
      <c r="F40" s="36">
        <v>319900</v>
      </c>
      <c r="G40" s="36">
        <v>319900</v>
      </c>
    </row>
    <row r="41" spans="1:7" ht="61.5" customHeight="1">
      <c r="A41" s="57" t="s">
        <v>80</v>
      </c>
      <c r="B41" s="49" t="s">
        <v>15</v>
      </c>
      <c r="C41" s="49" t="s">
        <v>6</v>
      </c>
      <c r="D41" s="38" t="s">
        <v>70</v>
      </c>
      <c r="E41" s="32"/>
      <c r="F41" s="36">
        <v>319900</v>
      </c>
      <c r="G41" s="36">
        <v>319900</v>
      </c>
    </row>
    <row r="42" spans="1:7" ht="33.75" customHeight="1">
      <c r="A42" s="58" t="s">
        <v>90</v>
      </c>
      <c r="B42" s="49" t="s">
        <v>15</v>
      </c>
      <c r="C42" s="49" t="s">
        <v>6</v>
      </c>
      <c r="D42" s="38" t="s">
        <v>71</v>
      </c>
      <c r="E42" s="32"/>
      <c r="F42" s="36">
        <v>319900</v>
      </c>
      <c r="G42" s="36">
        <v>319900</v>
      </c>
    </row>
    <row r="43" spans="1:7" ht="48" customHeight="1">
      <c r="A43" s="56" t="s">
        <v>72</v>
      </c>
      <c r="B43" s="49" t="s">
        <v>15</v>
      </c>
      <c r="C43" s="49" t="s">
        <v>6</v>
      </c>
      <c r="D43" s="38" t="s">
        <v>73</v>
      </c>
      <c r="E43" s="32"/>
      <c r="F43" s="36">
        <v>319900</v>
      </c>
      <c r="G43" s="36">
        <v>319900</v>
      </c>
    </row>
    <row r="44" spans="1:7" ht="92.25" customHeight="1">
      <c r="A44" s="56" t="s">
        <v>29</v>
      </c>
      <c r="B44" s="49" t="s">
        <v>15</v>
      </c>
      <c r="C44" s="49" t="s">
        <v>6</v>
      </c>
      <c r="D44" s="38" t="s">
        <v>73</v>
      </c>
      <c r="E44" s="32" t="s">
        <v>26</v>
      </c>
      <c r="F44" s="36">
        <v>319900</v>
      </c>
      <c r="G44" s="36">
        <v>319900</v>
      </c>
    </row>
    <row r="45" spans="1:7" ht="19.5" customHeight="1">
      <c r="A45" s="39" t="s">
        <v>21</v>
      </c>
      <c r="B45" s="50" t="s">
        <v>22</v>
      </c>
      <c r="C45" s="50" t="s">
        <v>7</v>
      </c>
      <c r="D45" s="50"/>
      <c r="E45" s="28"/>
      <c r="F45" s="60">
        <v>215000</v>
      </c>
      <c r="G45" s="60">
        <v>215000</v>
      </c>
    </row>
    <row r="46" spans="1:7" ht="17.25" customHeight="1">
      <c r="A46" s="42" t="s">
        <v>23</v>
      </c>
      <c r="B46" s="49" t="s">
        <v>22</v>
      </c>
      <c r="C46" s="49" t="s">
        <v>6</v>
      </c>
      <c r="D46" s="49"/>
      <c r="E46" s="32"/>
      <c r="F46" s="36">
        <v>215000</v>
      </c>
      <c r="G46" s="36">
        <v>215000</v>
      </c>
    </row>
    <row r="47" spans="1:7" ht="63" customHeight="1">
      <c r="A47" s="57" t="s">
        <v>79</v>
      </c>
      <c r="B47" s="49" t="s">
        <v>22</v>
      </c>
      <c r="C47" s="49" t="s">
        <v>6</v>
      </c>
      <c r="D47" s="38" t="s">
        <v>75</v>
      </c>
      <c r="E47" s="32"/>
      <c r="F47" s="36">
        <v>215000</v>
      </c>
      <c r="G47" s="36">
        <v>215000</v>
      </c>
    </row>
    <row r="48" spans="1:7" ht="30.75" customHeight="1">
      <c r="A48" s="57" t="s">
        <v>91</v>
      </c>
      <c r="B48" s="49" t="s">
        <v>22</v>
      </c>
      <c r="C48" s="49" t="s">
        <v>6</v>
      </c>
      <c r="D48" s="38" t="s">
        <v>76</v>
      </c>
      <c r="E48" s="32"/>
      <c r="F48" s="36">
        <v>215000</v>
      </c>
      <c r="G48" s="36">
        <v>215000</v>
      </c>
    </row>
    <row r="49" spans="1:7" ht="72.75" customHeight="1">
      <c r="A49" s="56" t="s">
        <v>29</v>
      </c>
      <c r="B49" s="49" t="s">
        <v>22</v>
      </c>
      <c r="C49" s="49" t="s">
        <v>6</v>
      </c>
      <c r="D49" s="38" t="s">
        <v>76</v>
      </c>
      <c r="E49" s="32" t="s">
        <v>26</v>
      </c>
      <c r="F49" s="36">
        <v>215000</v>
      </c>
      <c r="G49" s="36">
        <v>215000</v>
      </c>
    </row>
    <row r="50" spans="1:7" ht="21" customHeight="1">
      <c r="A50" s="35" t="s">
        <v>16</v>
      </c>
      <c r="B50" s="28"/>
      <c r="C50" s="28"/>
      <c r="D50" s="28"/>
      <c r="E50" s="29"/>
      <c r="F50" s="37">
        <v>1906090</v>
      </c>
      <c r="G50" s="37">
        <v>1856090</v>
      </c>
    </row>
    <row r="51" ht="12.75">
      <c r="G51" s="6"/>
    </row>
    <row r="52" ht="24.75" customHeight="1"/>
    <row r="53" ht="23.25" customHeight="1"/>
    <row r="54" ht="22.5" customHeight="1"/>
    <row r="55" s="5" customFormat="1" ht="22.5" customHeight="1"/>
    <row r="56" ht="57" customHeight="1"/>
    <row r="57" ht="26.25" customHeight="1"/>
    <row r="74" ht="12.75">
      <c r="G74" s="4"/>
    </row>
    <row r="75" ht="12.75">
      <c r="G75" s="4"/>
    </row>
    <row r="76" ht="12.75">
      <c r="G76" s="4"/>
    </row>
    <row r="77" ht="12.75">
      <c r="G77" s="4"/>
    </row>
    <row r="78" ht="12.75">
      <c r="G78" s="4"/>
    </row>
    <row r="79" ht="12.75">
      <c r="G79" s="4"/>
    </row>
    <row r="80" ht="12.75">
      <c r="G80" s="4"/>
    </row>
    <row r="81" ht="12.75">
      <c r="G81" s="4"/>
    </row>
    <row r="82" ht="12.75">
      <c r="G82" s="4"/>
    </row>
    <row r="83" ht="12.75">
      <c r="G83" s="3"/>
    </row>
    <row r="84" ht="12.75">
      <c r="G84" s="3"/>
    </row>
    <row r="85" ht="12.75">
      <c r="G85" s="3"/>
    </row>
    <row r="86" ht="12.75">
      <c r="G86" s="3"/>
    </row>
    <row r="87" ht="12.75">
      <c r="G87" s="3"/>
    </row>
    <row r="88" ht="12.75">
      <c r="G88" s="3"/>
    </row>
    <row r="89" ht="12.75">
      <c r="G89" s="3"/>
    </row>
    <row r="90" ht="12.75">
      <c r="G90" s="3"/>
    </row>
    <row r="91" ht="12.75">
      <c r="G91" s="3"/>
    </row>
    <row r="92" ht="12.75">
      <c r="G92" s="3"/>
    </row>
    <row r="93" ht="12.75">
      <c r="G93" s="3"/>
    </row>
    <row r="94" ht="12.75">
      <c r="G94" s="3"/>
    </row>
    <row r="95" ht="12.75">
      <c r="G95" s="3"/>
    </row>
    <row r="96" ht="12.75">
      <c r="G96" s="3"/>
    </row>
    <row r="97" ht="12.75">
      <c r="G97" s="3"/>
    </row>
    <row r="98" ht="12.75">
      <c r="G98" s="3"/>
    </row>
    <row r="99" ht="12.75">
      <c r="G99" s="3"/>
    </row>
    <row r="100" ht="12.75">
      <c r="G100" s="3"/>
    </row>
    <row r="101" ht="12.75">
      <c r="G101" s="3"/>
    </row>
    <row r="102" ht="12.75">
      <c r="G102" s="3"/>
    </row>
    <row r="103" ht="12.75">
      <c r="G103" s="3"/>
    </row>
    <row r="104" ht="12.75">
      <c r="G104" s="3"/>
    </row>
    <row r="105" ht="12.75">
      <c r="G105" s="3"/>
    </row>
    <row r="106" ht="12.75">
      <c r="G106" s="3"/>
    </row>
    <row r="107" ht="12.75">
      <c r="G107" s="3"/>
    </row>
    <row r="108" ht="12.75">
      <c r="G108" s="3"/>
    </row>
    <row r="109" ht="12.75">
      <c r="G109" s="3"/>
    </row>
    <row r="110" ht="12.75">
      <c r="G110" s="3"/>
    </row>
    <row r="111" ht="12.75">
      <c r="G111" s="3"/>
    </row>
    <row r="112" ht="12.75">
      <c r="G112" s="3"/>
    </row>
    <row r="113" ht="12.75">
      <c r="G113" s="3"/>
    </row>
    <row r="114" ht="12.75">
      <c r="G114" s="3"/>
    </row>
    <row r="115" ht="12.75">
      <c r="G115" s="3"/>
    </row>
    <row r="116" ht="12.75">
      <c r="G116" s="3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  <row r="150" ht="12.75">
      <c r="G150" s="1"/>
    </row>
    <row r="151" ht="12.75">
      <c r="G151" s="1"/>
    </row>
    <row r="152" ht="12.75">
      <c r="G152" s="1"/>
    </row>
    <row r="153" ht="12.75">
      <c r="G153" s="1"/>
    </row>
    <row r="154" ht="12.75">
      <c r="G154" s="1"/>
    </row>
    <row r="155" ht="12.75">
      <c r="G155" s="1"/>
    </row>
    <row r="156" ht="12.75">
      <c r="G156" s="1"/>
    </row>
    <row r="157" ht="12.75">
      <c r="G157" s="1"/>
    </row>
    <row r="158" ht="12.75">
      <c r="G158" s="1"/>
    </row>
    <row r="159" ht="12.75">
      <c r="G159" s="1"/>
    </row>
    <row r="160" ht="12.75">
      <c r="G160" s="1"/>
    </row>
    <row r="161" ht="12.75">
      <c r="G161" s="1"/>
    </row>
  </sheetData>
  <sheetProtection/>
  <mergeCells count="7">
    <mergeCell ref="D4:G4"/>
    <mergeCell ref="A8:G8"/>
    <mergeCell ref="A14:A15"/>
    <mergeCell ref="A11:G11"/>
    <mergeCell ref="B14:G14"/>
    <mergeCell ref="A9:G9"/>
    <mergeCell ref="A10:G10"/>
  </mergeCells>
  <printOptions horizontalCentered="1"/>
  <pageMargins left="0.5905511811023623" right="0.1968503937007874" top="0.4724409448818898" bottom="0.4724409448818898" header="0.2755905511811024" footer="0.31496062992125984"/>
  <pageSetup fitToHeight="3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72"/>
  <sheetViews>
    <sheetView view="pageBreakPreview" zoomScaleSheetLayoutView="100" zoomScalePageLayoutView="0" workbookViewId="0" topLeftCell="A1">
      <selection activeCell="J18" sqref="J18"/>
    </sheetView>
  </sheetViews>
  <sheetFormatPr defaultColWidth="9.00390625" defaultRowHeight="12.75"/>
  <cols>
    <col min="1" max="1" width="49.75390625" style="16" customWidth="1"/>
    <col min="2" max="3" width="6.625" style="16" customWidth="1"/>
    <col min="4" max="4" width="5.75390625" style="16" customWidth="1"/>
    <col min="5" max="5" width="13.125" style="16" customWidth="1"/>
    <col min="6" max="6" width="5.375" style="16" customWidth="1"/>
    <col min="7" max="7" width="16.125" style="16" customWidth="1"/>
    <col min="8" max="8" width="12.875" style="16" customWidth="1"/>
    <col min="9" max="9" width="13.00390625" style="16" customWidth="1"/>
    <col min="10" max="16384" width="9.125" style="16" customWidth="1"/>
  </cols>
  <sheetData>
    <row r="1" spans="6:9" ht="12">
      <c r="F1" s="75" t="s">
        <v>42</v>
      </c>
      <c r="G1" s="75"/>
      <c r="H1" s="18"/>
      <c r="I1" s="18"/>
    </row>
    <row r="2" spans="1:9" ht="12">
      <c r="A2" s="75" t="s">
        <v>39</v>
      </c>
      <c r="B2" s="75"/>
      <c r="C2" s="75"/>
      <c r="D2" s="75"/>
      <c r="E2" s="75"/>
      <c r="F2" s="75"/>
      <c r="G2" s="75"/>
      <c r="H2" s="18"/>
      <c r="I2" s="18"/>
    </row>
    <row r="3" spans="1:9" ht="12">
      <c r="A3" s="75" t="s">
        <v>44</v>
      </c>
      <c r="B3" s="75"/>
      <c r="C3" s="75"/>
      <c r="D3" s="75"/>
      <c r="E3" s="75"/>
      <c r="F3" s="75"/>
      <c r="G3" s="75"/>
      <c r="H3" s="18"/>
      <c r="I3" s="18"/>
    </row>
    <row r="4" spans="5:9" ht="12">
      <c r="E4" s="73" t="s">
        <v>46</v>
      </c>
      <c r="F4" s="73"/>
      <c r="G4" s="73"/>
      <c r="H4" s="18"/>
      <c r="I4" s="18"/>
    </row>
    <row r="5" spans="5:9" ht="12">
      <c r="E5" s="75" t="s">
        <v>98</v>
      </c>
      <c r="F5" s="75"/>
      <c r="G5" s="75"/>
      <c r="H5" s="19"/>
      <c r="I5" s="19"/>
    </row>
    <row r="6" spans="6:9" ht="1.5" customHeight="1">
      <c r="F6" s="19"/>
      <c r="G6" s="19"/>
      <c r="H6" s="19"/>
      <c r="I6" s="19"/>
    </row>
    <row r="8" spans="1:9" ht="16.5" customHeight="1">
      <c r="A8" s="80" t="s">
        <v>47</v>
      </c>
      <c r="B8" s="80"/>
      <c r="C8" s="80"/>
      <c r="D8" s="80"/>
      <c r="E8" s="80"/>
      <c r="F8" s="80"/>
      <c r="G8" s="80"/>
      <c r="H8" s="80"/>
      <c r="I8" s="80"/>
    </row>
    <row r="9" spans="1:9" ht="16.5" customHeight="1">
      <c r="A9" s="81" t="s">
        <v>48</v>
      </c>
      <c r="B9" s="81"/>
      <c r="C9" s="81"/>
      <c r="D9" s="81"/>
      <c r="E9" s="81"/>
      <c r="F9" s="81"/>
      <c r="G9" s="81"/>
      <c r="H9" s="81"/>
      <c r="I9" s="81"/>
    </row>
    <row r="10" spans="1:7" ht="15.75" customHeight="1" hidden="1">
      <c r="A10" s="74"/>
      <c r="B10" s="74"/>
      <c r="C10" s="74"/>
      <c r="D10" s="74"/>
      <c r="E10" s="74"/>
      <c r="F10" s="74"/>
      <c r="G10" s="74"/>
    </row>
    <row r="11" spans="1:7" ht="17.25" customHeight="1" hidden="1">
      <c r="A11" s="74"/>
      <c r="B11" s="74"/>
      <c r="C11" s="74"/>
      <c r="D11" s="74"/>
      <c r="E11" s="74"/>
      <c r="F11" s="74"/>
      <c r="G11" s="74"/>
    </row>
    <row r="12" ht="17.25" customHeight="1" hidden="1"/>
    <row r="13" spans="1:9" ht="15" hidden="1">
      <c r="A13" s="9"/>
      <c r="B13" s="9"/>
      <c r="C13" s="9"/>
      <c r="D13" s="9"/>
      <c r="E13" s="9"/>
      <c r="F13" s="9"/>
      <c r="G13" s="9" t="s">
        <v>31</v>
      </c>
      <c r="I13" s="17"/>
    </row>
    <row r="14" spans="1:7" ht="18.75" customHeight="1">
      <c r="A14" s="66" t="s">
        <v>32</v>
      </c>
      <c r="B14" s="76" t="s">
        <v>33</v>
      </c>
      <c r="C14" s="68" t="s">
        <v>34</v>
      </c>
      <c r="D14" s="78"/>
      <c r="E14" s="78"/>
      <c r="F14" s="78"/>
      <c r="G14" s="79"/>
    </row>
    <row r="15" spans="1:7" ht="44.25" customHeight="1">
      <c r="A15" s="67"/>
      <c r="B15" s="77"/>
      <c r="C15" s="12" t="s">
        <v>1</v>
      </c>
      <c r="D15" s="12" t="s">
        <v>2</v>
      </c>
      <c r="E15" s="12" t="s">
        <v>3</v>
      </c>
      <c r="F15" s="12" t="s">
        <v>4</v>
      </c>
      <c r="G15" s="12">
        <v>2019</v>
      </c>
    </row>
    <row r="16" spans="1:7" s="21" customFormat="1" ht="44.25" customHeight="1">
      <c r="A16" s="59" t="s">
        <v>40</v>
      </c>
      <c r="B16" s="47">
        <v>970</v>
      </c>
      <c r="C16" s="47"/>
      <c r="D16" s="47"/>
      <c r="E16" s="47"/>
      <c r="F16" s="47"/>
      <c r="G16" s="48"/>
    </row>
    <row r="17" spans="1:7" ht="15">
      <c r="A17" s="39" t="s">
        <v>5</v>
      </c>
      <c r="B17" s="12">
        <v>970</v>
      </c>
      <c r="C17" s="40" t="s">
        <v>6</v>
      </c>
      <c r="D17" s="40" t="s">
        <v>7</v>
      </c>
      <c r="E17" s="40"/>
      <c r="F17" s="40"/>
      <c r="G17" s="41">
        <v>1332400</v>
      </c>
    </row>
    <row r="18" spans="1:7" ht="45.75" customHeight="1">
      <c r="A18" s="42" t="s">
        <v>35</v>
      </c>
      <c r="B18" s="12">
        <v>970</v>
      </c>
      <c r="C18" s="51" t="s">
        <v>6</v>
      </c>
      <c r="D18" s="51" t="s">
        <v>8</v>
      </c>
      <c r="E18" s="51"/>
      <c r="F18" s="43"/>
      <c r="G18" s="44">
        <v>466190</v>
      </c>
    </row>
    <row r="19" spans="1:7" ht="15" customHeight="1">
      <c r="A19" s="42" t="s">
        <v>36</v>
      </c>
      <c r="B19" s="12">
        <v>970</v>
      </c>
      <c r="C19" s="51" t="s">
        <v>6</v>
      </c>
      <c r="D19" s="51" t="s">
        <v>8</v>
      </c>
      <c r="E19" s="51" t="s">
        <v>56</v>
      </c>
      <c r="F19" s="43"/>
      <c r="G19" s="44">
        <v>466190</v>
      </c>
    </row>
    <row r="20" spans="1:7" ht="19.5" customHeight="1">
      <c r="A20" s="42" t="s">
        <v>86</v>
      </c>
      <c r="B20" s="12">
        <v>970</v>
      </c>
      <c r="C20" s="51" t="s">
        <v>6</v>
      </c>
      <c r="D20" s="51" t="s">
        <v>8</v>
      </c>
      <c r="E20" s="51" t="s">
        <v>57</v>
      </c>
      <c r="F20" s="43"/>
      <c r="G20" s="44">
        <v>466190</v>
      </c>
    </row>
    <row r="21" spans="1:7" ht="61.5" customHeight="1">
      <c r="A21" s="42" t="s">
        <v>29</v>
      </c>
      <c r="B21" s="12">
        <v>970</v>
      </c>
      <c r="C21" s="51" t="s">
        <v>6</v>
      </c>
      <c r="D21" s="51" t="s">
        <v>8</v>
      </c>
      <c r="E21" s="51" t="s">
        <v>57</v>
      </c>
      <c r="F21" s="43" t="s">
        <v>26</v>
      </c>
      <c r="G21" s="44">
        <v>466190</v>
      </c>
    </row>
    <row r="22" spans="1:7" ht="60" customHeight="1">
      <c r="A22" s="42" t="s">
        <v>17</v>
      </c>
      <c r="B22" s="12">
        <v>970</v>
      </c>
      <c r="C22" s="51" t="s">
        <v>6</v>
      </c>
      <c r="D22" s="51" t="s">
        <v>9</v>
      </c>
      <c r="E22" s="51"/>
      <c r="F22" s="43"/>
      <c r="G22" s="44">
        <v>866210</v>
      </c>
    </row>
    <row r="23" spans="1:7" ht="15">
      <c r="A23" s="42" t="s">
        <v>36</v>
      </c>
      <c r="B23" s="12">
        <v>970</v>
      </c>
      <c r="C23" s="51" t="s">
        <v>6</v>
      </c>
      <c r="D23" s="51" t="s">
        <v>9</v>
      </c>
      <c r="E23" s="51" t="s">
        <v>56</v>
      </c>
      <c r="F23" s="43"/>
      <c r="G23" s="44">
        <v>866210</v>
      </c>
    </row>
    <row r="24" spans="1:7" ht="34.5" customHeight="1">
      <c r="A24" s="42" t="s">
        <v>92</v>
      </c>
      <c r="B24" s="12">
        <v>970</v>
      </c>
      <c r="C24" s="51" t="s">
        <v>6</v>
      </c>
      <c r="D24" s="51" t="s">
        <v>9</v>
      </c>
      <c r="E24" s="51" t="s">
        <v>58</v>
      </c>
      <c r="F24" s="43"/>
      <c r="G24" s="44">
        <v>865610</v>
      </c>
    </row>
    <row r="25" spans="1:7" ht="84.75" customHeight="1">
      <c r="A25" s="53" t="s">
        <v>29</v>
      </c>
      <c r="B25" s="12">
        <v>970</v>
      </c>
      <c r="C25" s="51" t="s">
        <v>6</v>
      </c>
      <c r="D25" s="51" t="s">
        <v>9</v>
      </c>
      <c r="E25" s="51" t="s">
        <v>58</v>
      </c>
      <c r="F25" s="43" t="s">
        <v>26</v>
      </c>
      <c r="G25" s="44">
        <v>675610</v>
      </c>
    </row>
    <row r="26" spans="1:7" ht="30.75" customHeight="1">
      <c r="A26" s="53" t="s">
        <v>30</v>
      </c>
      <c r="B26" s="12">
        <v>970</v>
      </c>
      <c r="C26" s="51" t="s">
        <v>6</v>
      </c>
      <c r="D26" s="51" t="s">
        <v>9</v>
      </c>
      <c r="E26" s="51" t="s">
        <v>58</v>
      </c>
      <c r="F26" s="43" t="s">
        <v>27</v>
      </c>
      <c r="G26" s="44">
        <v>190000</v>
      </c>
    </row>
    <row r="27" spans="1:7" ht="21.75" customHeight="1">
      <c r="A27" s="42" t="s">
        <v>87</v>
      </c>
      <c r="B27" s="12">
        <v>970</v>
      </c>
      <c r="C27" s="51" t="s">
        <v>6</v>
      </c>
      <c r="D27" s="51" t="s">
        <v>9</v>
      </c>
      <c r="E27" s="51" t="s">
        <v>59</v>
      </c>
      <c r="F27" s="43"/>
      <c r="G27" s="44">
        <v>600</v>
      </c>
    </row>
    <row r="28" spans="1:7" ht="15">
      <c r="A28" s="9" t="s">
        <v>95</v>
      </c>
      <c r="B28" s="12">
        <v>970</v>
      </c>
      <c r="C28" s="51" t="s">
        <v>6</v>
      </c>
      <c r="D28" s="51" t="s">
        <v>9</v>
      </c>
      <c r="E28" s="51" t="s">
        <v>59</v>
      </c>
      <c r="F28" s="43" t="s">
        <v>28</v>
      </c>
      <c r="G28" s="44">
        <v>600</v>
      </c>
    </row>
    <row r="29" spans="1:7" ht="13.5" customHeight="1">
      <c r="A29" s="39" t="s">
        <v>10</v>
      </c>
      <c r="B29" s="12">
        <v>970</v>
      </c>
      <c r="C29" s="52" t="s">
        <v>8</v>
      </c>
      <c r="D29" s="52" t="s">
        <v>7</v>
      </c>
      <c r="E29" s="52"/>
      <c r="F29" s="40"/>
      <c r="G29" s="41">
        <v>46200</v>
      </c>
    </row>
    <row r="30" spans="1:7" ht="15.75" customHeight="1">
      <c r="A30" s="42" t="s">
        <v>12</v>
      </c>
      <c r="B30" s="12">
        <v>970</v>
      </c>
      <c r="C30" s="51" t="s">
        <v>8</v>
      </c>
      <c r="D30" s="51" t="s">
        <v>11</v>
      </c>
      <c r="E30" s="51"/>
      <c r="F30" s="43"/>
      <c r="G30" s="44">
        <v>46200</v>
      </c>
    </row>
    <row r="31" spans="1:7" ht="22.5" customHeight="1">
      <c r="A31" s="42" t="s">
        <v>36</v>
      </c>
      <c r="B31" s="12">
        <v>970</v>
      </c>
      <c r="C31" s="51" t="s">
        <v>8</v>
      </c>
      <c r="D31" s="51" t="s">
        <v>11</v>
      </c>
      <c r="E31" s="51" t="s">
        <v>56</v>
      </c>
      <c r="F31" s="43"/>
      <c r="G31" s="44">
        <v>46200</v>
      </c>
    </row>
    <row r="32" spans="1:7" ht="30" customHeight="1">
      <c r="A32" s="54" t="s">
        <v>13</v>
      </c>
      <c r="B32" s="12">
        <v>970</v>
      </c>
      <c r="C32" s="51" t="s">
        <v>8</v>
      </c>
      <c r="D32" s="51" t="s">
        <v>11</v>
      </c>
      <c r="E32" s="51" t="s">
        <v>60</v>
      </c>
      <c r="F32" s="43"/>
      <c r="G32" s="44">
        <v>46200</v>
      </c>
    </row>
    <row r="33" spans="1:7" s="21" customFormat="1" ht="73.5" customHeight="1">
      <c r="A33" s="42" t="s">
        <v>29</v>
      </c>
      <c r="B33" s="12">
        <v>970</v>
      </c>
      <c r="C33" s="51" t="s">
        <v>8</v>
      </c>
      <c r="D33" s="51" t="s">
        <v>11</v>
      </c>
      <c r="E33" s="51" t="s">
        <v>60</v>
      </c>
      <c r="F33" s="43" t="s">
        <v>26</v>
      </c>
      <c r="G33" s="44">
        <v>40700</v>
      </c>
    </row>
    <row r="34" spans="1:7" ht="32.25" customHeight="1">
      <c r="A34" s="42" t="s">
        <v>30</v>
      </c>
      <c r="B34" s="12">
        <v>970</v>
      </c>
      <c r="C34" s="51" t="s">
        <v>8</v>
      </c>
      <c r="D34" s="51" t="s">
        <v>11</v>
      </c>
      <c r="E34" s="51" t="s">
        <v>37</v>
      </c>
      <c r="F34" s="43" t="s">
        <v>27</v>
      </c>
      <c r="G34" s="44">
        <v>5500</v>
      </c>
    </row>
    <row r="35" spans="1:7" ht="14.25" customHeight="1">
      <c r="A35" s="39" t="s">
        <v>19</v>
      </c>
      <c r="B35" s="12">
        <v>970</v>
      </c>
      <c r="C35" s="52" t="s">
        <v>14</v>
      </c>
      <c r="D35" s="52" t="s">
        <v>7</v>
      </c>
      <c r="E35" s="52"/>
      <c r="F35" s="40"/>
      <c r="G35" s="41">
        <v>277590</v>
      </c>
    </row>
    <row r="36" spans="1:7" s="27" customFormat="1" ht="19.5" customHeight="1">
      <c r="A36" s="42" t="s">
        <v>20</v>
      </c>
      <c r="B36" s="12">
        <v>970</v>
      </c>
      <c r="C36" s="51" t="s">
        <v>14</v>
      </c>
      <c r="D36" s="51" t="s">
        <v>11</v>
      </c>
      <c r="E36" s="51"/>
      <c r="F36" s="43"/>
      <c r="G36" s="44">
        <v>277590</v>
      </c>
    </row>
    <row r="37" spans="1:7" s="27" customFormat="1" ht="45" customHeight="1">
      <c r="A37" s="42" t="s">
        <v>93</v>
      </c>
      <c r="B37" s="12">
        <v>970</v>
      </c>
      <c r="C37" s="51" t="s">
        <v>14</v>
      </c>
      <c r="D37" s="51" t="s">
        <v>11</v>
      </c>
      <c r="E37" s="38" t="s">
        <v>64</v>
      </c>
      <c r="F37" s="43"/>
      <c r="G37" s="44">
        <v>277590</v>
      </c>
    </row>
    <row r="38" spans="1:7" s="27" customFormat="1" ht="59.25" customHeight="1">
      <c r="A38" s="42" t="s">
        <v>97</v>
      </c>
      <c r="B38" s="12">
        <v>970</v>
      </c>
      <c r="C38" s="51" t="s">
        <v>14</v>
      </c>
      <c r="D38" s="51" t="s">
        <v>11</v>
      </c>
      <c r="E38" s="38" t="s">
        <v>65</v>
      </c>
      <c r="F38" s="43"/>
      <c r="G38" s="44">
        <v>252590</v>
      </c>
    </row>
    <row r="39" spans="1:7" s="27" customFormat="1" ht="15" customHeight="1">
      <c r="A39" s="42" t="s">
        <v>88</v>
      </c>
      <c r="B39" s="12">
        <v>970</v>
      </c>
      <c r="C39" s="51" t="s">
        <v>14</v>
      </c>
      <c r="D39" s="51" t="s">
        <v>11</v>
      </c>
      <c r="E39" s="38" t="s">
        <v>66</v>
      </c>
      <c r="F39" s="43"/>
      <c r="G39" s="44">
        <v>252590</v>
      </c>
    </row>
    <row r="40" spans="1:7" s="27" customFormat="1" ht="30.75" customHeight="1">
      <c r="A40" s="42" t="s">
        <v>30</v>
      </c>
      <c r="B40" s="12">
        <v>970</v>
      </c>
      <c r="C40" s="51" t="s">
        <v>14</v>
      </c>
      <c r="D40" s="51" t="s">
        <v>11</v>
      </c>
      <c r="E40" s="38" t="s">
        <v>66</v>
      </c>
      <c r="F40" s="43" t="s">
        <v>27</v>
      </c>
      <c r="G40" s="44">
        <v>252590</v>
      </c>
    </row>
    <row r="41" spans="1:7" s="27" customFormat="1" ht="45" customHeight="1">
      <c r="A41" s="42" t="s">
        <v>81</v>
      </c>
      <c r="B41" s="12">
        <v>970</v>
      </c>
      <c r="C41" s="51" t="s">
        <v>14</v>
      </c>
      <c r="D41" s="51" t="s">
        <v>11</v>
      </c>
      <c r="E41" s="38" t="s">
        <v>67</v>
      </c>
      <c r="F41" s="43"/>
      <c r="G41" s="44">
        <v>25000</v>
      </c>
    </row>
    <row r="42" spans="1:7" s="27" customFormat="1" ht="30" customHeight="1">
      <c r="A42" s="57" t="s">
        <v>89</v>
      </c>
      <c r="B42" s="12">
        <v>970</v>
      </c>
      <c r="C42" s="51" t="s">
        <v>14</v>
      </c>
      <c r="D42" s="51" t="s">
        <v>11</v>
      </c>
      <c r="E42" s="38" t="s">
        <v>68</v>
      </c>
      <c r="F42" s="43"/>
      <c r="G42" s="44">
        <v>25000</v>
      </c>
    </row>
    <row r="43" spans="1:7" s="27" customFormat="1" ht="27" customHeight="1">
      <c r="A43" s="42" t="s">
        <v>30</v>
      </c>
      <c r="B43" s="12">
        <v>970</v>
      </c>
      <c r="C43" s="51" t="s">
        <v>14</v>
      </c>
      <c r="D43" s="51" t="s">
        <v>11</v>
      </c>
      <c r="E43" s="38" t="s">
        <v>68</v>
      </c>
      <c r="F43" s="43" t="s">
        <v>27</v>
      </c>
      <c r="G43" s="44">
        <v>25000</v>
      </c>
    </row>
    <row r="44" spans="1:7" s="27" customFormat="1" ht="18" customHeight="1">
      <c r="A44" s="55" t="s">
        <v>18</v>
      </c>
      <c r="B44" s="12">
        <v>970</v>
      </c>
      <c r="C44" s="52" t="s">
        <v>15</v>
      </c>
      <c r="D44" s="52" t="s">
        <v>7</v>
      </c>
      <c r="E44" s="52"/>
      <c r="F44" s="40"/>
      <c r="G44" s="41">
        <v>335900</v>
      </c>
    </row>
    <row r="45" spans="1:7" s="27" customFormat="1" ht="15" customHeight="1">
      <c r="A45" s="56" t="s">
        <v>38</v>
      </c>
      <c r="B45" s="12">
        <v>970</v>
      </c>
      <c r="C45" s="51" t="s">
        <v>15</v>
      </c>
      <c r="D45" s="51" t="s">
        <v>6</v>
      </c>
      <c r="E45" s="51"/>
      <c r="F45" s="43"/>
      <c r="G45" s="44">
        <v>335900</v>
      </c>
    </row>
    <row r="46" spans="1:7" s="27" customFormat="1" ht="46.5" customHeight="1">
      <c r="A46" s="57" t="s">
        <v>82</v>
      </c>
      <c r="B46" s="12">
        <v>970</v>
      </c>
      <c r="C46" s="51" t="s">
        <v>15</v>
      </c>
      <c r="D46" s="51" t="s">
        <v>6</v>
      </c>
      <c r="E46" s="38" t="s">
        <v>70</v>
      </c>
      <c r="F46" s="43"/>
      <c r="G46" s="44">
        <v>335900</v>
      </c>
    </row>
    <row r="47" spans="1:7" s="27" customFormat="1" ht="30.75" customHeight="1">
      <c r="A47" s="58" t="s">
        <v>90</v>
      </c>
      <c r="B47" s="12">
        <v>970</v>
      </c>
      <c r="C47" s="51" t="s">
        <v>15</v>
      </c>
      <c r="D47" s="51" t="s">
        <v>6</v>
      </c>
      <c r="E47" s="38" t="s">
        <v>71</v>
      </c>
      <c r="F47" s="43"/>
      <c r="G47" s="44">
        <v>7000</v>
      </c>
    </row>
    <row r="48" spans="1:7" s="27" customFormat="1" ht="30.75" customHeight="1">
      <c r="A48" s="58" t="s">
        <v>30</v>
      </c>
      <c r="B48" s="12">
        <v>970</v>
      </c>
      <c r="C48" s="51" t="s">
        <v>15</v>
      </c>
      <c r="D48" s="51" t="s">
        <v>6</v>
      </c>
      <c r="E48" s="38" t="s">
        <v>71</v>
      </c>
      <c r="F48" s="43" t="s">
        <v>27</v>
      </c>
      <c r="G48" s="44">
        <v>7000</v>
      </c>
    </row>
    <row r="49" spans="1:7" s="27" customFormat="1" ht="47.25" customHeight="1">
      <c r="A49" s="56" t="s">
        <v>72</v>
      </c>
      <c r="B49" s="12">
        <v>970</v>
      </c>
      <c r="C49" s="51" t="s">
        <v>15</v>
      </c>
      <c r="D49" s="51" t="s">
        <v>6</v>
      </c>
      <c r="E49" s="38" t="s">
        <v>73</v>
      </c>
      <c r="F49" s="43"/>
      <c r="G49" s="44">
        <v>328900</v>
      </c>
    </row>
    <row r="50" spans="1:7" s="27" customFormat="1" ht="56.25" customHeight="1">
      <c r="A50" s="56" t="s">
        <v>29</v>
      </c>
      <c r="B50" s="12">
        <v>970</v>
      </c>
      <c r="C50" s="51" t="s">
        <v>15</v>
      </c>
      <c r="D50" s="51" t="s">
        <v>6</v>
      </c>
      <c r="E50" s="38" t="s">
        <v>73</v>
      </c>
      <c r="F50" s="43" t="s">
        <v>26</v>
      </c>
      <c r="G50" s="44">
        <v>319900</v>
      </c>
    </row>
    <row r="51" spans="1:7" s="27" customFormat="1" ht="30" customHeight="1">
      <c r="A51" s="56" t="s">
        <v>30</v>
      </c>
      <c r="B51" s="12">
        <v>970</v>
      </c>
      <c r="C51" s="51" t="s">
        <v>15</v>
      </c>
      <c r="D51" s="51" t="s">
        <v>6</v>
      </c>
      <c r="E51" s="38" t="s">
        <v>73</v>
      </c>
      <c r="F51" s="43" t="s">
        <v>27</v>
      </c>
      <c r="G51" s="44">
        <v>9000</v>
      </c>
    </row>
    <row r="52" spans="1:7" s="27" customFormat="1" ht="18" customHeight="1">
      <c r="A52" s="39" t="s">
        <v>21</v>
      </c>
      <c r="B52" s="12">
        <v>970</v>
      </c>
      <c r="C52" s="52" t="s">
        <v>22</v>
      </c>
      <c r="D52" s="52" t="s">
        <v>7</v>
      </c>
      <c r="E52" s="52"/>
      <c r="F52" s="40"/>
      <c r="G52" s="41">
        <v>248000</v>
      </c>
    </row>
    <row r="53" spans="1:7" s="27" customFormat="1" ht="16.5" customHeight="1">
      <c r="A53" s="42" t="s">
        <v>23</v>
      </c>
      <c r="B53" s="12">
        <v>970</v>
      </c>
      <c r="C53" s="51" t="s">
        <v>22</v>
      </c>
      <c r="D53" s="51" t="s">
        <v>6</v>
      </c>
      <c r="E53" s="51"/>
      <c r="F53" s="43"/>
      <c r="G53" s="44">
        <v>248000</v>
      </c>
    </row>
    <row r="54" spans="1:7" s="27" customFormat="1" ht="42.75" customHeight="1">
      <c r="A54" s="57" t="s">
        <v>74</v>
      </c>
      <c r="B54" s="12">
        <v>970</v>
      </c>
      <c r="C54" s="51" t="s">
        <v>22</v>
      </c>
      <c r="D54" s="51" t="s">
        <v>6</v>
      </c>
      <c r="E54" s="38" t="s">
        <v>75</v>
      </c>
      <c r="F54" s="43"/>
      <c r="G54" s="44">
        <v>248000</v>
      </c>
    </row>
    <row r="55" spans="1:7" s="27" customFormat="1" ht="27.75" customHeight="1">
      <c r="A55" s="57" t="s">
        <v>91</v>
      </c>
      <c r="B55" s="12">
        <v>970</v>
      </c>
      <c r="C55" s="51" t="s">
        <v>22</v>
      </c>
      <c r="D55" s="51" t="s">
        <v>6</v>
      </c>
      <c r="E55" s="38" t="s">
        <v>76</v>
      </c>
      <c r="F55" s="43"/>
      <c r="G55" s="44">
        <v>248000</v>
      </c>
    </row>
    <row r="56" spans="1:7" s="27" customFormat="1" ht="78" customHeight="1">
      <c r="A56" s="56" t="s">
        <v>29</v>
      </c>
      <c r="B56" s="12">
        <v>970</v>
      </c>
      <c r="C56" s="51" t="s">
        <v>22</v>
      </c>
      <c r="D56" s="51" t="s">
        <v>6</v>
      </c>
      <c r="E56" s="38" t="s">
        <v>76</v>
      </c>
      <c r="F56" s="43" t="s">
        <v>26</v>
      </c>
      <c r="G56" s="44">
        <v>215000</v>
      </c>
    </row>
    <row r="57" spans="1:7" s="27" customFormat="1" ht="34.5" customHeight="1">
      <c r="A57" s="42" t="s">
        <v>30</v>
      </c>
      <c r="B57" s="12">
        <v>970</v>
      </c>
      <c r="C57" s="51" t="s">
        <v>22</v>
      </c>
      <c r="D57" s="51" t="s">
        <v>6</v>
      </c>
      <c r="E57" s="38" t="s">
        <v>76</v>
      </c>
      <c r="F57" s="43" t="s">
        <v>27</v>
      </c>
      <c r="G57" s="44">
        <v>33000</v>
      </c>
    </row>
    <row r="58" spans="1:7" s="33" customFormat="1" ht="17.25" customHeight="1">
      <c r="A58" s="39" t="s">
        <v>16</v>
      </c>
      <c r="B58" s="12"/>
      <c r="C58" s="40"/>
      <c r="D58" s="40"/>
      <c r="E58" s="45"/>
      <c r="F58" s="41"/>
      <c r="G58" s="46">
        <v>2240090</v>
      </c>
    </row>
    <row r="59" s="21" customFormat="1" ht="12"/>
    <row r="60" spans="1:7" s="21" customFormat="1" ht="12">
      <c r="A60" s="22"/>
      <c r="B60" s="16"/>
      <c r="C60" s="23"/>
      <c r="D60" s="23"/>
      <c r="E60" s="23"/>
      <c r="F60" s="24"/>
      <c r="G60" s="25"/>
    </row>
    <row r="65" ht="12">
      <c r="G65" s="26"/>
    </row>
    <row r="66" ht="12">
      <c r="G66" s="26"/>
    </row>
    <row r="67" ht="12">
      <c r="G67" s="26"/>
    </row>
    <row r="68" ht="12">
      <c r="G68" s="26"/>
    </row>
    <row r="69" ht="12">
      <c r="G69" s="26"/>
    </row>
    <row r="70" ht="12">
      <c r="G70" s="26"/>
    </row>
    <row r="71" ht="12">
      <c r="G71" s="26"/>
    </row>
    <row r="72" ht="12">
      <c r="G72" s="26"/>
    </row>
  </sheetData>
  <sheetProtection/>
  <mergeCells count="12">
    <mergeCell ref="A14:A15"/>
    <mergeCell ref="B14:B15"/>
    <mergeCell ref="C14:G14"/>
    <mergeCell ref="A8:I8"/>
    <mergeCell ref="A9:I9"/>
    <mergeCell ref="A10:G10"/>
    <mergeCell ref="E4:G4"/>
    <mergeCell ref="A11:G11"/>
    <mergeCell ref="F1:G1"/>
    <mergeCell ref="A2:G2"/>
    <mergeCell ref="A3:G3"/>
    <mergeCell ref="E5:G5"/>
  </mergeCells>
  <printOptions/>
  <pageMargins left="0.7874015748031497" right="0.1968503937007874" top="0.7086614173228347" bottom="0.5118110236220472" header="0.5118110236220472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65"/>
  <sheetViews>
    <sheetView tabSelected="1" view="pageBreakPreview" zoomScaleSheetLayoutView="100" zoomScalePageLayoutView="0" workbookViewId="0" topLeftCell="A1">
      <selection activeCell="J16" sqref="J16"/>
    </sheetView>
  </sheetViews>
  <sheetFormatPr defaultColWidth="9.00390625" defaultRowHeight="12.75"/>
  <cols>
    <col min="1" max="1" width="35.125" style="16" customWidth="1"/>
    <col min="2" max="2" width="6.625" style="16" customWidth="1"/>
    <col min="3" max="4" width="5.75390625" style="16" customWidth="1"/>
    <col min="5" max="5" width="12.25390625" style="16" customWidth="1"/>
    <col min="6" max="6" width="6.125" style="16" customWidth="1"/>
    <col min="7" max="8" width="16.00390625" style="16" customWidth="1"/>
    <col min="9" max="9" width="12.875" style="16" customWidth="1"/>
    <col min="10" max="10" width="13.00390625" style="16" customWidth="1"/>
    <col min="11" max="16384" width="9.125" style="16" customWidth="1"/>
  </cols>
  <sheetData>
    <row r="1" spans="6:10" ht="12">
      <c r="F1" s="75" t="s">
        <v>43</v>
      </c>
      <c r="G1" s="75"/>
      <c r="H1" s="75"/>
      <c r="I1" s="18"/>
      <c r="J1" s="18"/>
    </row>
    <row r="2" spans="1:10" ht="12">
      <c r="A2" s="75" t="s">
        <v>39</v>
      </c>
      <c r="B2" s="75"/>
      <c r="C2" s="75"/>
      <c r="D2" s="75"/>
      <c r="E2" s="75"/>
      <c r="F2" s="75"/>
      <c r="G2" s="75"/>
      <c r="H2" s="75"/>
      <c r="I2" s="18"/>
      <c r="J2" s="18"/>
    </row>
    <row r="3" spans="1:10" ht="12">
      <c r="A3" s="75" t="s">
        <v>44</v>
      </c>
      <c r="B3" s="75"/>
      <c r="C3" s="75"/>
      <c r="D3" s="75"/>
      <c r="E3" s="75"/>
      <c r="F3" s="75"/>
      <c r="G3" s="75"/>
      <c r="H3" s="75"/>
      <c r="I3" s="18"/>
      <c r="J3" s="18"/>
    </row>
    <row r="4" spans="5:10" ht="12">
      <c r="E4" s="75" t="s">
        <v>100</v>
      </c>
      <c r="F4" s="75"/>
      <c r="G4" s="75"/>
      <c r="H4" s="75"/>
      <c r="I4" s="18"/>
      <c r="J4" s="18"/>
    </row>
    <row r="5" spans="5:10" ht="12">
      <c r="E5" s="75" t="s">
        <v>98</v>
      </c>
      <c r="F5" s="75"/>
      <c r="G5" s="75"/>
      <c r="H5" s="75"/>
      <c r="I5" s="19"/>
      <c r="J5" s="19"/>
    </row>
    <row r="6" spans="6:10" ht="1.5" customHeight="1">
      <c r="F6" s="19"/>
      <c r="G6" s="19"/>
      <c r="H6" s="19"/>
      <c r="I6" s="19"/>
      <c r="J6" s="19"/>
    </row>
    <row r="8" spans="1:10" ht="15.75">
      <c r="A8" s="89" t="s">
        <v>52</v>
      </c>
      <c r="B8" s="90"/>
      <c r="C8" s="90"/>
      <c r="D8" s="90"/>
      <c r="E8" s="90"/>
      <c r="F8" s="90"/>
      <c r="G8" s="90"/>
      <c r="H8" s="90"/>
      <c r="I8" s="61"/>
      <c r="J8" s="61"/>
    </row>
    <row r="9" spans="1:10" ht="12" customHeight="1">
      <c r="A9" s="90"/>
      <c r="B9" s="90"/>
      <c r="C9" s="90"/>
      <c r="D9" s="90"/>
      <c r="E9" s="90"/>
      <c r="F9" s="90"/>
      <c r="G9" s="90"/>
      <c r="H9" s="90"/>
      <c r="I9" s="62"/>
      <c r="J9" s="62"/>
    </row>
    <row r="10" spans="1:8" ht="12" hidden="1">
      <c r="A10" s="74"/>
      <c r="B10" s="74"/>
      <c r="C10" s="74"/>
      <c r="D10" s="74"/>
      <c r="E10" s="74"/>
      <c r="F10" s="74"/>
      <c r="G10" s="74"/>
      <c r="H10" s="74"/>
    </row>
    <row r="11" spans="1:8" ht="12" hidden="1">
      <c r="A11" s="74"/>
      <c r="B11" s="74"/>
      <c r="C11" s="74"/>
      <c r="D11" s="74"/>
      <c r="E11" s="74"/>
      <c r="F11" s="74"/>
      <c r="G11" s="74"/>
      <c r="H11" s="74"/>
    </row>
    <row r="12" ht="0.75" customHeight="1"/>
    <row r="13" spans="8:10" ht="12">
      <c r="H13" s="16" t="s">
        <v>31</v>
      </c>
      <c r="J13" s="17"/>
    </row>
    <row r="14" spans="1:8" ht="18.75" customHeight="1">
      <c r="A14" s="82" t="s">
        <v>32</v>
      </c>
      <c r="B14" s="84" t="s">
        <v>33</v>
      </c>
      <c r="C14" s="86" t="s">
        <v>34</v>
      </c>
      <c r="D14" s="87"/>
      <c r="E14" s="87"/>
      <c r="F14" s="87"/>
      <c r="G14" s="87"/>
      <c r="H14" s="88"/>
    </row>
    <row r="15" spans="1:8" ht="38.25" customHeight="1">
      <c r="A15" s="83"/>
      <c r="B15" s="85"/>
      <c r="C15" s="20" t="s">
        <v>1</v>
      </c>
      <c r="D15" s="20" t="s">
        <v>2</v>
      </c>
      <c r="E15" s="20" t="s">
        <v>3</v>
      </c>
      <c r="F15" s="20" t="s">
        <v>4</v>
      </c>
      <c r="G15" s="20">
        <v>2020</v>
      </c>
      <c r="H15" s="20">
        <v>2021</v>
      </c>
    </row>
    <row r="16" spans="1:8" s="21" customFormat="1" ht="53.25" customHeight="1">
      <c r="A16" s="59" t="s">
        <v>40</v>
      </c>
      <c r="B16" s="47">
        <v>970</v>
      </c>
      <c r="C16" s="47"/>
      <c r="D16" s="47"/>
      <c r="E16" s="47"/>
      <c r="F16" s="47"/>
      <c r="G16" s="47"/>
      <c r="H16" s="48"/>
    </row>
    <row r="17" spans="1:8" ht="15">
      <c r="A17" s="39" t="s">
        <v>5</v>
      </c>
      <c r="B17" s="12">
        <v>970</v>
      </c>
      <c r="C17" s="40" t="s">
        <v>6</v>
      </c>
      <c r="D17" s="40" t="s">
        <v>7</v>
      </c>
      <c r="E17" s="40"/>
      <c r="F17" s="40"/>
      <c r="G17" s="41">
        <v>1092400</v>
      </c>
      <c r="H17" s="41">
        <v>1042400</v>
      </c>
    </row>
    <row r="18" spans="1:8" ht="61.5" customHeight="1">
      <c r="A18" s="42" t="s">
        <v>35</v>
      </c>
      <c r="B18" s="12">
        <v>970</v>
      </c>
      <c r="C18" s="51" t="s">
        <v>6</v>
      </c>
      <c r="D18" s="51" t="s">
        <v>8</v>
      </c>
      <c r="E18" s="43"/>
      <c r="F18" s="43"/>
      <c r="G18" s="44">
        <v>466190</v>
      </c>
      <c r="H18" s="44">
        <v>466190</v>
      </c>
    </row>
    <row r="19" spans="1:8" ht="15" customHeight="1">
      <c r="A19" s="42" t="s">
        <v>36</v>
      </c>
      <c r="B19" s="12">
        <v>970</v>
      </c>
      <c r="C19" s="51" t="s">
        <v>6</v>
      </c>
      <c r="D19" s="51" t="s">
        <v>8</v>
      </c>
      <c r="E19" s="51" t="s">
        <v>56</v>
      </c>
      <c r="F19" s="43"/>
      <c r="G19" s="44">
        <v>466190</v>
      </c>
      <c r="H19" s="44">
        <v>466190</v>
      </c>
    </row>
    <row r="20" spans="1:8" ht="20.25" customHeight="1">
      <c r="A20" s="42" t="s">
        <v>86</v>
      </c>
      <c r="B20" s="12">
        <v>970</v>
      </c>
      <c r="C20" s="51" t="s">
        <v>6</v>
      </c>
      <c r="D20" s="51" t="s">
        <v>8</v>
      </c>
      <c r="E20" s="51" t="s">
        <v>57</v>
      </c>
      <c r="F20" s="43"/>
      <c r="G20" s="44">
        <v>466190</v>
      </c>
      <c r="H20" s="44">
        <v>466190</v>
      </c>
    </row>
    <row r="21" spans="1:8" ht="111" customHeight="1">
      <c r="A21" s="42" t="s">
        <v>29</v>
      </c>
      <c r="B21" s="12">
        <v>970</v>
      </c>
      <c r="C21" s="51" t="s">
        <v>6</v>
      </c>
      <c r="D21" s="51" t="s">
        <v>8</v>
      </c>
      <c r="E21" s="51" t="s">
        <v>57</v>
      </c>
      <c r="F21" s="43" t="s">
        <v>26</v>
      </c>
      <c r="G21" s="44">
        <v>466190</v>
      </c>
      <c r="H21" s="44">
        <v>466190</v>
      </c>
    </row>
    <row r="22" spans="1:8" ht="96" customHeight="1">
      <c r="A22" s="42" t="s">
        <v>17</v>
      </c>
      <c r="B22" s="12">
        <v>970</v>
      </c>
      <c r="C22" s="51" t="s">
        <v>6</v>
      </c>
      <c r="D22" s="51" t="s">
        <v>9</v>
      </c>
      <c r="E22" s="51"/>
      <c r="F22" s="43"/>
      <c r="G22" s="44">
        <v>626210</v>
      </c>
      <c r="H22" s="44">
        <v>576210</v>
      </c>
    </row>
    <row r="23" spans="1:8" ht="30">
      <c r="A23" s="42" t="s">
        <v>36</v>
      </c>
      <c r="B23" s="12">
        <v>970</v>
      </c>
      <c r="C23" s="51" t="s">
        <v>6</v>
      </c>
      <c r="D23" s="51" t="s">
        <v>9</v>
      </c>
      <c r="E23" s="51" t="s">
        <v>56</v>
      </c>
      <c r="F23" s="43"/>
      <c r="G23" s="44">
        <v>626210</v>
      </c>
      <c r="H23" s="44">
        <v>576210</v>
      </c>
    </row>
    <row r="24" spans="1:8" ht="48.75" customHeight="1">
      <c r="A24" s="42" t="s">
        <v>92</v>
      </c>
      <c r="B24" s="12">
        <v>970</v>
      </c>
      <c r="C24" s="51" t="s">
        <v>6</v>
      </c>
      <c r="D24" s="51" t="s">
        <v>9</v>
      </c>
      <c r="E24" s="51" t="s">
        <v>58</v>
      </c>
      <c r="F24" s="43"/>
      <c r="G24" s="44">
        <v>625610</v>
      </c>
      <c r="H24" s="44">
        <v>575610</v>
      </c>
    </row>
    <row r="25" spans="1:8" ht="108" customHeight="1">
      <c r="A25" s="53" t="s">
        <v>29</v>
      </c>
      <c r="B25" s="12">
        <v>970</v>
      </c>
      <c r="C25" s="51" t="s">
        <v>6</v>
      </c>
      <c r="D25" s="51" t="s">
        <v>9</v>
      </c>
      <c r="E25" s="51" t="s">
        <v>58</v>
      </c>
      <c r="F25" s="43" t="s">
        <v>26</v>
      </c>
      <c r="G25" s="44">
        <v>625610</v>
      </c>
      <c r="H25" s="44">
        <v>575610</v>
      </c>
    </row>
    <row r="26" spans="1:8" ht="21" customHeight="1">
      <c r="A26" s="42" t="s">
        <v>87</v>
      </c>
      <c r="B26" s="12">
        <v>970</v>
      </c>
      <c r="C26" s="51" t="s">
        <v>6</v>
      </c>
      <c r="D26" s="51" t="s">
        <v>9</v>
      </c>
      <c r="E26" s="51" t="s">
        <v>59</v>
      </c>
      <c r="F26" s="43"/>
      <c r="G26" s="44">
        <v>600</v>
      </c>
      <c r="H26" s="44">
        <v>600</v>
      </c>
    </row>
    <row r="27" spans="1:8" ht="18" customHeight="1">
      <c r="A27" s="9" t="s">
        <v>95</v>
      </c>
      <c r="B27" s="12">
        <v>970</v>
      </c>
      <c r="C27" s="51" t="s">
        <v>6</v>
      </c>
      <c r="D27" s="51" t="s">
        <v>9</v>
      </c>
      <c r="E27" s="51" t="s">
        <v>59</v>
      </c>
      <c r="F27" s="43" t="s">
        <v>28</v>
      </c>
      <c r="G27" s="44">
        <v>600</v>
      </c>
      <c r="H27" s="44">
        <v>600</v>
      </c>
    </row>
    <row r="28" spans="1:8" ht="13.5" customHeight="1">
      <c r="A28" s="39" t="s">
        <v>10</v>
      </c>
      <c r="B28" s="12">
        <v>970</v>
      </c>
      <c r="C28" s="52" t="s">
        <v>8</v>
      </c>
      <c r="D28" s="52" t="s">
        <v>7</v>
      </c>
      <c r="E28" s="52"/>
      <c r="F28" s="40"/>
      <c r="G28" s="41">
        <v>46200</v>
      </c>
      <c r="H28" s="41">
        <v>46200</v>
      </c>
    </row>
    <row r="29" spans="1:8" ht="34.5" customHeight="1">
      <c r="A29" s="42" t="s">
        <v>12</v>
      </c>
      <c r="B29" s="12">
        <v>970</v>
      </c>
      <c r="C29" s="51" t="s">
        <v>8</v>
      </c>
      <c r="D29" s="51" t="s">
        <v>11</v>
      </c>
      <c r="E29" s="51"/>
      <c r="F29" s="43"/>
      <c r="G29" s="44">
        <v>46200</v>
      </c>
      <c r="H29" s="44">
        <v>46200</v>
      </c>
    </row>
    <row r="30" spans="1:8" ht="22.5" customHeight="1">
      <c r="A30" s="42" t="s">
        <v>36</v>
      </c>
      <c r="B30" s="12">
        <v>970</v>
      </c>
      <c r="C30" s="51" t="s">
        <v>8</v>
      </c>
      <c r="D30" s="51" t="s">
        <v>11</v>
      </c>
      <c r="E30" s="51" t="s">
        <v>56</v>
      </c>
      <c r="F30" s="43"/>
      <c r="G30" s="44">
        <v>46200</v>
      </c>
      <c r="H30" s="44">
        <v>46200</v>
      </c>
    </row>
    <row r="31" spans="1:8" ht="57" customHeight="1">
      <c r="A31" s="54" t="s">
        <v>13</v>
      </c>
      <c r="B31" s="12">
        <v>970</v>
      </c>
      <c r="C31" s="51" t="s">
        <v>8</v>
      </c>
      <c r="D31" s="51" t="s">
        <v>11</v>
      </c>
      <c r="E31" s="51" t="s">
        <v>60</v>
      </c>
      <c r="F31" s="43"/>
      <c r="G31" s="44">
        <v>46200</v>
      </c>
      <c r="H31" s="44">
        <v>46200</v>
      </c>
    </row>
    <row r="32" spans="1:8" s="21" customFormat="1" ht="112.5" customHeight="1">
      <c r="A32" s="42" t="s">
        <v>29</v>
      </c>
      <c r="B32" s="12">
        <v>970</v>
      </c>
      <c r="C32" s="51" t="s">
        <v>8</v>
      </c>
      <c r="D32" s="51" t="s">
        <v>11</v>
      </c>
      <c r="E32" s="51" t="s">
        <v>60</v>
      </c>
      <c r="F32" s="43" t="s">
        <v>26</v>
      </c>
      <c r="G32" s="44">
        <v>40700</v>
      </c>
      <c r="H32" s="44">
        <v>40800</v>
      </c>
    </row>
    <row r="33" spans="1:8" ht="32.25" customHeight="1">
      <c r="A33" s="42" t="s">
        <v>30</v>
      </c>
      <c r="B33" s="12">
        <v>970</v>
      </c>
      <c r="C33" s="51" t="s">
        <v>8</v>
      </c>
      <c r="D33" s="51" t="s">
        <v>11</v>
      </c>
      <c r="E33" s="51" t="s">
        <v>60</v>
      </c>
      <c r="F33" s="43" t="s">
        <v>27</v>
      </c>
      <c r="G33" s="44">
        <v>5500</v>
      </c>
      <c r="H33" s="44">
        <v>5400</v>
      </c>
    </row>
    <row r="34" spans="1:8" ht="14.25" customHeight="1">
      <c r="A34" s="39" t="s">
        <v>19</v>
      </c>
      <c r="B34" s="12">
        <v>970</v>
      </c>
      <c r="C34" s="52" t="s">
        <v>14</v>
      </c>
      <c r="D34" s="52" t="s">
        <v>7</v>
      </c>
      <c r="E34" s="52"/>
      <c r="F34" s="40"/>
      <c r="G34" s="41">
        <v>232590</v>
      </c>
      <c r="H34" s="41">
        <v>232590</v>
      </c>
    </row>
    <row r="35" spans="1:8" s="27" customFormat="1" ht="23.25" customHeight="1">
      <c r="A35" s="42" t="s">
        <v>20</v>
      </c>
      <c r="B35" s="12">
        <v>970</v>
      </c>
      <c r="C35" s="51" t="s">
        <v>14</v>
      </c>
      <c r="D35" s="51" t="s">
        <v>11</v>
      </c>
      <c r="E35" s="51"/>
      <c r="F35" s="43"/>
      <c r="G35" s="44">
        <v>232590</v>
      </c>
      <c r="H35" s="44">
        <v>232590</v>
      </c>
    </row>
    <row r="36" spans="1:8" s="27" customFormat="1" ht="66" customHeight="1">
      <c r="A36" s="42" t="s">
        <v>83</v>
      </c>
      <c r="B36" s="12">
        <v>970</v>
      </c>
      <c r="C36" s="51" t="s">
        <v>14</v>
      </c>
      <c r="D36" s="51" t="s">
        <v>11</v>
      </c>
      <c r="E36" s="38" t="s">
        <v>64</v>
      </c>
      <c r="F36" s="43"/>
      <c r="G36" s="44">
        <v>232590</v>
      </c>
      <c r="H36" s="44">
        <v>232590</v>
      </c>
    </row>
    <row r="37" spans="1:8" s="27" customFormat="1" ht="73.5" customHeight="1">
      <c r="A37" s="42" t="s">
        <v>78</v>
      </c>
      <c r="B37" s="12">
        <v>970</v>
      </c>
      <c r="C37" s="51" t="s">
        <v>14</v>
      </c>
      <c r="D37" s="51" t="s">
        <v>11</v>
      </c>
      <c r="E37" s="38" t="s">
        <v>65</v>
      </c>
      <c r="F37" s="43"/>
      <c r="G37" s="44">
        <v>232590</v>
      </c>
      <c r="H37" s="44">
        <v>232590</v>
      </c>
    </row>
    <row r="38" spans="1:8" s="27" customFormat="1" ht="21" customHeight="1">
      <c r="A38" s="42" t="s">
        <v>88</v>
      </c>
      <c r="B38" s="12">
        <v>970</v>
      </c>
      <c r="C38" s="51" t="s">
        <v>14</v>
      </c>
      <c r="D38" s="51" t="s">
        <v>11</v>
      </c>
      <c r="E38" s="38" t="s">
        <v>66</v>
      </c>
      <c r="F38" s="43"/>
      <c r="G38" s="44">
        <v>232590</v>
      </c>
      <c r="H38" s="44">
        <v>232590</v>
      </c>
    </row>
    <row r="39" spans="1:8" s="27" customFormat="1" ht="33.75" customHeight="1">
      <c r="A39" s="42" t="s">
        <v>30</v>
      </c>
      <c r="B39" s="12">
        <v>970</v>
      </c>
      <c r="C39" s="51" t="s">
        <v>14</v>
      </c>
      <c r="D39" s="51" t="s">
        <v>11</v>
      </c>
      <c r="E39" s="38" t="s">
        <v>66</v>
      </c>
      <c r="F39" s="43" t="s">
        <v>27</v>
      </c>
      <c r="G39" s="44">
        <v>232590</v>
      </c>
      <c r="H39" s="44">
        <v>232590</v>
      </c>
    </row>
    <row r="40" spans="1:8" s="27" customFormat="1" ht="18" customHeight="1">
      <c r="A40" s="55" t="s">
        <v>18</v>
      </c>
      <c r="B40" s="12">
        <v>970</v>
      </c>
      <c r="C40" s="52" t="s">
        <v>15</v>
      </c>
      <c r="D40" s="52" t="s">
        <v>7</v>
      </c>
      <c r="E40" s="52"/>
      <c r="F40" s="40"/>
      <c r="G40" s="41">
        <v>319900</v>
      </c>
      <c r="H40" s="41">
        <v>319900</v>
      </c>
    </row>
    <row r="41" spans="1:8" s="27" customFormat="1" ht="15" customHeight="1">
      <c r="A41" s="56" t="s">
        <v>38</v>
      </c>
      <c r="B41" s="12">
        <v>970</v>
      </c>
      <c r="C41" s="51" t="s">
        <v>15</v>
      </c>
      <c r="D41" s="51" t="s">
        <v>6</v>
      </c>
      <c r="E41" s="51"/>
      <c r="F41" s="43"/>
      <c r="G41" s="44">
        <v>319900</v>
      </c>
      <c r="H41" s="44">
        <v>319900</v>
      </c>
    </row>
    <row r="42" spans="1:8" s="27" customFormat="1" ht="56.25" customHeight="1">
      <c r="A42" s="57" t="s">
        <v>84</v>
      </c>
      <c r="B42" s="12">
        <v>970</v>
      </c>
      <c r="C42" s="51" t="s">
        <v>15</v>
      </c>
      <c r="D42" s="51" t="s">
        <v>6</v>
      </c>
      <c r="E42" s="38" t="s">
        <v>70</v>
      </c>
      <c r="F42" s="43"/>
      <c r="G42" s="44">
        <v>319900</v>
      </c>
      <c r="H42" s="44">
        <v>319900</v>
      </c>
    </row>
    <row r="43" spans="1:8" s="27" customFormat="1" ht="27.75" customHeight="1">
      <c r="A43" s="58" t="s">
        <v>90</v>
      </c>
      <c r="B43" s="12">
        <v>970</v>
      </c>
      <c r="C43" s="51" t="s">
        <v>15</v>
      </c>
      <c r="D43" s="51" t="s">
        <v>6</v>
      </c>
      <c r="E43" s="38" t="s">
        <v>71</v>
      </c>
      <c r="F43" s="43"/>
      <c r="G43" s="44">
        <v>319900</v>
      </c>
      <c r="H43" s="44">
        <v>319900</v>
      </c>
    </row>
    <row r="44" spans="1:8" s="27" customFormat="1" ht="64.5" customHeight="1">
      <c r="A44" s="56" t="s">
        <v>72</v>
      </c>
      <c r="B44" s="12">
        <v>970</v>
      </c>
      <c r="C44" s="51" t="s">
        <v>15</v>
      </c>
      <c r="D44" s="51" t="s">
        <v>6</v>
      </c>
      <c r="E44" s="38" t="s">
        <v>73</v>
      </c>
      <c r="F44" s="43"/>
      <c r="G44" s="44">
        <v>319900</v>
      </c>
      <c r="H44" s="44">
        <v>319900</v>
      </c>
    </row>
    <row r="45" spans="1:8" s="27" customFormat="1" ht="78.75" customHeight="1">
      <c r="A45" s="56" t="s">
        <v>29</v>
      </c>
      <c r="B45" s="12">
        <v>970</v>
      </c>
      <c r="C45" s="51" t="s">
        <v>15</v>
      </c>
      <c r="D45" s="51" t="s">
        <v>6</v>
      </c>
      <c r="E45" s="38" t="s">
        <v>73</v>
      </c>
      <c r="F45" s="43" t="s">
        <v>26</v>
      </c>
      <c r="G45" s="44">
        <v>319900</v>
      </c>
      <c r="H45" s="44">
        <v>319900</v>
      </c>
    </row>
    <row r="46" spans="1:8" s="27" customFormat="1" ht="18" customHeight="1">
      <c r="A46" s="39" t="s">
        <v>21</v>
      </c>
      <c r="B46" s="12">
        <v>970</v>
      </c>
      <c r="C46" s="52" t="s">
        <v>22</v>
      </c>
      <c r="D46" s="52" t="s">
        <v>7</v>
      </c>
      <c r="E46" s="52"/>
      <c r="F46" s="40"/>
      <c r="G46" s="41">
        <v>215000</v>
      </c>
      <c r="H46" s="41">
        <v>215000</v>
      </c>
    </row>
    <row r="47" spans="1:8" s="27" customFormat="1" ht="16.5" customHeight="1">
      <c r="A47" s="42" t="s">
        <v>23</v>
      </c>
      <c r="B47" s="12">
        <v>970</v>
      </c>
      <c r="C47" s="51" t="s">
        <v>22</v>
      </c>
      <c r="D47" s="51" t="s">
        <v>6</v>
      </c>
      <c r="E47" s="51"/>
      <c r="F47" s="43"/>
      <c r="G47" s="44">
        <v>215000</v>
      </c>
      <c r="H47" s="44">
        <v>215000</v>
      </c>
    </row>
    <row r="48" spans="1:8" s="27" customFormat="1" ht="77.25" customHeight="1">
      <c r="A48" s="57" t="s">
        <v>85</v>
      </c>
      <c r="B48" s="12">
        <v>970</v>
      </c>
      <c r="C48" s="51" t="s">
        <v>22</v>
      </c>
      <c r="D48" s="51" t="s">
        <v>6</v>
      </c>
      <c r="E48" s="38" t="s">
        <v>75</v>
      </c>
      <c r="F48" s="43"/>
      <c r="G48" s="44">
        <v>215000</v>
      </c>
      <c r="H48" s="44">
        <v>215000</v>
      </c>
    </row>
    <row r="49" spans="1:8" s="27" customFormat="1" ht="27" customHeight="1">
      <c r="A49" s="57" t="s">
        <v>94</v>
      </c>
      <c r="B49" s="12">
        <v>970</v>
      </c>
      <c r="C49" s="51" t="s">
        <v>22</v>
      </c>
      <c r="D49" s="51" t="s">
        <v>6</v>
      </c>
      <c r="E49" s="38" t="s">
        <v>76</v>
      </c>
      <c r="F49" s="43"/>
      <c r="G49" s="44">
        <v>215000</v>
      </c>
      <c r="H49" s="44">
        <v>215000</v>
      </c>
    </row>
    <row r="50" spans="1:8" s="27" customFormat="1" ht="80.25" customHeight="1">
      <c r="A50" s="56" t="s">
        <v>29</v>
      </c>
      <c r="B50" s="12">
        <v>970</v>
      </c>
      <c r="C50" s="51" t="s">
        <v>22</v>
      </c>
      <c r="D50" s="51" t="s">
        <v>6</v>
      </c>
      <c r="E50" s="38" t="s">
        <v>76</v>
      </c>
      <c r="F50" s="43" t="s">
        <v>26</v>
      </c>
      <c r="G50" s="44">
        <v>215000</v>
      </c>
      <c r="H50" s="44">
        <v>215000</v>
      </c>
    </row>
    <row r="51" spans="1:8" s="33" customFormat="1" ht="26.25" customHeight="1">
      <c r="A51" s="39" t="s">
        <v>16</v>
      </c>
      <c r="B51" s="12"/>
      <c r="C51" s="40"/>
      <c r="D51" s="40"/>
      <c r="E51" s="45"/>
      <c r="F51" s="41"/>
      <c r="G51" s="46">
        <v>1906090</v>
      </c>
      <c r="H51" s="46">
        <v>1856090</v>
      </c>
    </row>
    <row r="52" s="21" customFormat="1" ht="12"/>
    <row r="53" spans="1:8" s="21" customFormat="1" ht="12">
      <c r="A53" s="22"/>
      <c r="B53" s="16"/>
      <c r="C53" s="23"/>
      <c r="D53" s="23"/>
      <c r="E53" s="23"/>
      <c r="F53" s="24"/>
      <c r="G53" s="24"/>
      <c r="H53" s="25"/>
    </row>
    <row r="58" ht="12">
      <c r="H58" s="26"/>
    </row>
    <row r="59" ht="12">
      <c r="H59" s="26"/>
    </row>
    <row r="60" ht="12">
      <c r="H60" s="26"/>
    </row>
    <row r="61" ht="12">
      <c r="H61" s="26"/>
    </row>
    <row r="62" ht="12">
      <c r="H62" s="26"/>
    </row>
    <row r="63" ht="12">
      <c r="H63" s="26"/>
    </row>
    <row r="64" ht="12">
      <c r="H64" s="26"/>
    </row>
    <row r="65" ht="12">
      <c r="H65" s="26"/>
    </row>
  </sheetData>
  <sheetProtection/>
  <mergeCells count="11">
    <mergeCell ref="A8:H9"/>
    <mergeCell ref="E5:H5"/>
    <mergeCell ref="F1:H1"/>
    <mergeCell ref="A2:H2"/>
    <mergeCell ref="A3:H3"/>
    <mergeCell ref="E4:H4"/>
    <mergeCell ref="A14:A15"/>
    <mergeCell ref="B14:B15"/>
    <mergeCell ref="C14:H14"/>
    <mergeCell ref="A10:H10"/>
    <mergeCell ref="A11:H11"/>
  </mergeCells>
  <printOptions/>
  <pageMargins left="0.5905511811023623" right="0.1968503937007874" top="0.7086614173228347" bottom="0.5118110236220472" header="0.5118110236220472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Надия</dc:creator>
  <cp:keywords/>
  <dc:description/>
  <cp:lastModifiedBy>user</cp:lastModifiedBy>
  <cp:lastPrinted>2019-01-09T08:50:33Z</cp:lastPrinted>
  <dcterms:created xsi:type="dcterms:W3CDTF">2008-11-18T11:52:08Z</dcterms:created>
  <dcterms:modified xsi:type="dcterms:W3CDTF">2019-01-10T05:48:25Z</dcterms:modified>
  <cp:category/>
  <cp:version/>
  <cp:contentType/>
  <cp:contentStatus/>
</cp:coreProperties>
</file>